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 ZARALE Salah\Desktop\النتائج النهائية ماستر إنجليزية 20 بالمائة\"/>
    </mc:Choice>
  </mc:AlternateContent>
  <xr:revisionPtr revIDLastSave="0" documentId="8_{AB6389C5-725D-4490-81CC-1E0A99A77EFE}" xr6:coauthVersionLast="47" xr6:coauthVersionMax="47" xr10:uidLastSave="{00000000-0000-0000-0000-000000000000}"/>
  <bookViews>
    <workbookView xWindow="-120" yWindow="-120" windowWidth="29040" windowHeight="15840" xr2:uid="{46C6F8AC-7BD3-4237-ACA6-D34B37DF65B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2" i="1" l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</calcChain>
</file>

<file path=xl/sharedStrings.xml><?xml version="1.0" encoding="utf-8"?>
<sst xmlns="http://schemas.openxmlformats.org/spreadsheetml/2006/main" count="1773" uniqueCount="1003">
  <si>
    <t>الإسم :</t>
  </si>
  <si>
    <t>الإسم بالاتينية</t>
  </si>
  <si>
    <t>اللقب :</t>
  </si>
  <si>
    <t>اللقب باللاتينية</t>
  </si>
  <si>
    <t>تاريخ الميلاد :</t>
  </si>
  <si>
    <t>مكان الميلاد :</t>
  </si>
  <si>
    <t>مكان الميلاد  باللاتينية</t>
  </si>
  <si>
    <t>سنة الباكالوريا :</t>
  </si>
  <si>
    <t>رقم تسجيل كشف نقاط الباكالوريا :</t>
  </si>
  <si>
    <t>رقم الهاتف :</t>
  </si>
  <si>
    <t>البريد الإلكتروني الشخصي :</t>
  </si>
  <si>
    <t>تخصص الليسانس :</t>
  </si>
  <si>
    <t>الجامعة الاصلية :</t>
  </si>
  <si>
    <t>سنة التخرج :</t>
  </si>
  <si>
    <t>إختر الفئة التي تنتمي إليها :</t>
  </si>
  <si>
    <t>الشعبة :</t>
  </si>
  <si>
    <t>التخصصات المفتوحة في طور الماستر (دراسات نقدية) :     [المرتبة 1]</t>
  </si>
  <si>
    <t>التخصصات المفتوحة في طور الماستر (دراسات نقدية) :     [المرتبة 2]</t>
  </si>
  <si>
    <t>معدلات السداسيات [السداسي الأول]</t>
  </si>
  <si>
    <t>معدلات السداسيات [السداسي الثاني]</t>
  </si>
  <si>
    <t>معدلات السداسيات [السداسي الثالث]</t>
  </si>
  <si>
    <t>معدلات السداسيات [السداسي الرابع]</t>
  </si>
  <si>
    <t>معدلات السداسيات [السداسي الخامس]</t>
  </si>
  <si>
    <t>معدلات السداسيات [السداسي السادس]</t>
  </si>
  <si>
    <t>معدل التكوين</t>
  </si>
  <si>
    <t>التخصصات المفتوحة في طور الماستر (إنجليزية) :     [المرتبة 2]</t>
  </si>
  <si>
    <t>ملاحظة</t>
  </si>
  <si>
    <t>ندى</t>
  </si>
  <si>
    <t>Nada</t>
  </si>
  <si>
    <t>بن سالم</t>
  </si>
  <si>
    <t>BENSALEM</t>
  </si>
  <si>
    <t>10/07/2003</t>
  </si>
  <si>
    <t>سطيف</t>
  </si>
  <si>
    <t>Setif</t>
  </si>
  <si>
    <t>0776888926</t>
  </si>
  <si>
    <t>nadaabensalem@gmail.com</t>
  </si>
  <si>
    <t>إنجليزية</t>
  </si>
  <si>
    <t>جامعة محمد البشير الابراهيمي برج بوعريريج</t>
  </si>
  <si>
    <t>طالب ل.م.د قديم قبل السنة الجامعية 2023-2024 من خارج جامعة سطيف 2</t>
  </si>
  <si>
    <t>علوم اللغة  Sciences du langage</t>
  </si>
  <si>
    <t>ناجح</t>
  </si>
  <si>
    <t>احمد</t>
  </si>
  <si>
    <t>Ahmed</t>
  </si>
  <si>
    <t>فيجل</t>
  </si>
  <si>
    <t>Feidjel</t>
  </si>
  <si>
    <t>16/01/2003</t>
  </si>
  <si>
    <t>مناعة-امجدل-المسيلة</t>
  </si>
  <si>
    <t>Menaa-Medjadel-M'sila</t>
  </si>
  <si>
    <t>0799206015</t>
  </si>
  <si>
    <t>feidjelahmed16@gmail.com</t>
  </si>
  <si>
    <t>جامعة محمد بوضياف-المسيلة</t>
  </si>
  <si>
    <t>أدب و حضارة  Littérature et civilisation</t>
  </si>
  <si>
    <t>سلسبيل</t>
  </si>
  <si>
    <t>SELSABIL</t>
  </si>
  <si>
    <t>صوكو</t>
  </si>
  <si>
    <t>SOUKKOU</t>
  </si>
  <si>
    <t>02/10/2003</t>
  </si>
  <si>
    <t>جيجل - جيجل</t>
  </si>
  <si>
    <t>Jijel - Jijel</t>
  </si>
  <si>
    <t>0549846154</t>
  </si>
  <si>
    <t>salichan01@gmail.com</t>
  </si>
  <si>
    <t>جامعة محمد الصديق بن يحيى - جيجل</t>
  </si>
  <si>
    <t>احتياط</t>
  </si>
  <si>
    <t>هالة أماني</t>
  </si>
  <si>
    <t>Hala Amani</t>
  </si>
  <si>
    <t>سعدالدين</t>
  </si>
  <si>
    <t>Sadeddine</t>
  </si>
  <si>
    <t>8/11/2000</t>
  </si>
  <si>
    <t>الجلفة</t>
  </si>
  <si>
    <t>Djelfa</t>
  </si>
  <si>
    <t>0791502699</t>
  </si>
  <si>
    <t>Saadedinehalaamani@gmail.com</t>
  </si>
  <si>
    <t>زيان عاشور الجلفة</t>
  </si>
  <si>
    <t>أمينة</t>
  </si>
  <si>
    <t>Amina</t>
  </si>
  <si>
    <t>بوسرسوب</t>
  </si>
  <si>
    <t>Boussersoub</t>
  </si>
  <si>
    <t>17/06/2002</t>
  </si>
  <si>
    <t>0794332614</t>
  </si>
  <si>
    <t>anayisaminaboussersoub@gmail.com</t>
  </si>
  <si>
    <t>جامعة محمد البشير الإبراهيمي برج بوعريريج</t>
  </si>
  <si>
    <t xml:space="preserve">راسب </t>
  </si>
  <si>
    <t>لينا منار</t>
  </si>
  <si>
    <t>Lina Manar</t>
  </si>
  <si>
    <t>بن عزوز</t>
  </si>
  <si>
    <t>Benazzouz</t>
  </si>
  <si>
    <t>03/12/2002</t>
  </si>
  <si>
    <t>برج بوعريريج</t>
  </si>
  <si>
    <t>Bordj Bou Arreridj</t>
  </si>
  <si>
    <t>0776166133</t>
  </si>
  <si>
    <t>benazzouzlinamanarr@gmail.com</t>
  </si>
  <si>
    <t>University Mohamed El Bachir El Ibrahimi of Bordj Bou Arreridj El-Anasser</t>
  </si>
  <si>
    <t>Bordj bou arreridj</t>
  </si>
  <si>
    <t>ياسمين</t>
  </si>
  <si>
    <t>Yassamine</t>
  </si>
  <si>
    <t>بوعروج</t>
  </si>
  <si>
    <t>Bouaroudj</t>
  </si>
  <si>
    <t>05/07/2002</t>
  </si>
  <si>
    <t>ميلة</t>
  </si>
  <si>
    <t>Mila</t>
  </si>
  <si>
    <t>‎067673249</t>
  </si>
  <si>
    <t>yassminebouaroudj@gmail.com</t>
  </si>
  <si>
    <t>المركز الجامعي عبد الحفيظ بوالصوف ميلة</t>
  </si>
  <si>
    <t>ساره يسر</t>
  </si>
  <si>
    <t>sarra yousr</t>
  </si>
  <si>
    <t>بوشارب</t>
  </si>
  <si>
    <t>bouchareb</t>
  </si>
  <si>
    <t>عين البيضاء ولاية أم البواقي</t>
  </si>
  <si>
    <t>ain beida ,la wilaya d'Oum El Bouaghi</t>
  </si>
  <si>
    <t>0668080536</t>
  </si>
  <si>
    <t>boucharebsarray@gmail.com</t>
  </si>
  <si>
    <t>عباس لغرور خنشلة</t>
  </si>
  <si>
    <t>يقين</t>
  </si>
  <si>
    <t>Yakine</t>
  </si>
  <si>
    <t>دمان</t>
  </si>
  <si>
    <t>Demmane</t>
  </si>
  <si>
    <t>11/09/2003</t>
  </si>
  <si>
    <t>تبسة</t>
  </si>
  <si>
    <t>Tébessa</t>
  </si>
  <si>
    <t>0665910080</t>
  </si>
  <si>
    <t>demmane.yakine@gmail.com</t>
  </si>
  <si>
    <t>جامعة الشيخ العربي التبسي</t>
  </si>
  <si>
    <t>هارون</t>
  </si>
  <si>
    <t>Haroun</t>
  </si>
  <si>
    <t>طغان</t>
  </si>
  <si>
    <t>Taghane</t>
  </si>
  <si>
    <t>31/12/2001</t>
  </si>
  <si>
    <t>سكيكدة</t>
  </si>
  <si>
    <t>Skikda</t>
  </si>
  <si>
    <t>0791468802</t>
  </si>
  <si>
    <t>harountaghane0@gmail.com</t>
  </si>
  <si>
    <t>جامعة 20 أوت 1955</t>
  </si>
  <si>
    <t>شيراز</t>
  </si>
  <si>
    <t>Chiraz</t>
  </si>
  <si>
    <t>علاق</t>
  </si>
  <si>
    <t>ALLAG</t>
  </si>
  <si>
    <t>19/01/2004</t>
  </si>
  <si>
    <t>Tebessa</t>
  </si>
  <si>
    <t>0553058715</t>
  </si>
  <si>
    <t>chiraz1906478@gmail.com</t>
  </si>
  <si>
    <t>جامعة الشيخ العربي التبسي تبسة</t>
  </si>
  <si>
    <t>رانية</t>
  </si>
  <si>
    <t>Rania</t>
  </si>
  <si>
    <t>سعود</t>
  </si>
  <si>
    <t>Saoud</t>
  </si>
  <si>
    <t>02/03/2004</t>
  </si>
  <si>
    <t>0542840417</t>
  </si>
  <si>
    <t>saoudrania5@gmail.com</t>
  </si>
  <si>
    <t>جامعة البشير الابراهيمي برج بوعريريج</t>
  </si>
  <si>
    <t>اية</t>
  </si>
  <si>
    <t>Aya</t>
  </si>
  <si>
    <t>04/02/2003</t>
  </si>
  <si>
    <t>0775904019</t>
  </si>
  <si>
    <t>Saoudaya4@gmail.com</t>
  </si>
  <si>
    <t>جامعة البشير الإبراهيمي برج بوعريريج</t>
  </si>
  <si>
    <t>نرمين</t>
  </si>
  <si>
    <t>Nermine</t>
  </si>
  <si>
    <t>بوهيدل</t>
  </si>
  <si>
    <t>Bouhidel</t>
  </si>
  <si>
    <t>16/12/2002</t>
  </si>
  <si>
    <t>الطاهير، جيجل</t>
  </si>
  <si>
    <t>Taher , jijel</t>
  </si>
  <si>
    <t>0676736558</t>
  </si>
  <si>
    <t>bhnermine1@gmail.com</t>
  </si>
  <si>
    <t>Université de jijel</t>
  </si>
  <si>
    <t>شيماء</t>
  </si>
  <si>
    <t>Chaima</t>
  </si>
  <si>
    <t>زدام</t>
  </si>
  <si>
    <t>Zaddem</t>
  </si>
  <si>
    <t>13/03/2003</t>
  </si>
  <si>
    <t>قسنطينة</t>
  </si>
  <si>
    <t>Constantine</t>
  </si>
  <si>
    <t>0657933290</t>
  </si>
  <si>
    <t>chaimachimou303@gmail.com</t>
  </si>
  <si>
    <t>جامعة 8 ماي 1945 قالمة</t>
  </si>
  <si>
    <t>Zeddam</t>
  </si>
  <si>
    <t>قسنث</t>
  </si>
  <si>
    <t>أم النون</t>
  </si>
  <si>
    <t>Oumenoune</t>
  </si>
  <si>
    <t>عطافي</t>
  </si>
  <si>
    <t>Attafi</t>
  </si>
  <si>
    <t>26/04/2003</t>
  </si>
  <si>
    <t>مجانة برج بوعريريج</t>
  </si>
  <si>
    <t>Medjana Borj bou arreridj</t>
  </si>
  <si>
    <t>0782584248</t>
  </si>
  <si>
    <t>Oumenouneatt4@gmail.com</t>
  </si>
  <si>
    <t>منة الله</t>
  </si>
  <si>
    <t>Mennetellah</t>
  </si>
  <si>
    <t>بورقوعة</t>
  </si>
  <si>
    <t>Bourkoua</t>
  </si>
  <si>
    <t>23/04/2003</t>
  </si>
  <si>
    <t>فرجيوة</t>
  </si>
  <si>
    <t>Ferdjioua</t>
  </si>
  <si>
    <t>0660806435</t>
  </si>
  <si>
    <t>mennetellahb@gmail.com</t>
  </si>
  <si>
    <t>مركز الجامعي عبد الحفيظ بوالصوف ميلة</t>
  </si>
  <si>
    <t>شهيرة</t>
  </si>
  <si>
    <t>Chahira</t>
  </si>
  <si>
    <t>بوجمعة</t>
  </si>
  <si>
    <t>Boudjema</t>
  </si>
  <si>
    <t>31/08/2003</t>
  </si>
  <si>
    <t>البويرة</t>
  </si>
  <si>
    <t>Bouira</t>
  </si>
  <si>
    <t>0557117231</t>
  </si>
  <si>
    <t>chahira.boudjema@gmail.com</t>
  </si>
  <si>
    <t>داوود</t>
  </si>
  <si>
    <t>Daoud</t>
  </si>
  <si>
    <t>حمادي</t>
  </si>
  <si>
    <t>Hammadi</t>
  </si>
  <si>
    <t>16/04/2003</t>
  </si>
  <si>
    <t>Ferdgioua</t>
  </si>
  <si>
    <t>0676168740</t>
  </si>
  <si>
    <t>sowg09752@gmail.com</t>
  </si>
  <si>
    <t>المركز الجامعي عبد الحفيظ بو الصوف ولاية ميلة</t>
  </si>
  <si>
    <t>رجاء</t>
  </si>
  <si>
    <t>Radjaa</t>
  </si>
  <si>
    <t>بوسماحة</t>
  </si>
  <si>
    <t>Bousmaha</t>
  </si>
  <si>
    <t>06/09/2002</t>
  </si>
  <si>
    <t>0784234653</t>
  </si>
  <si>
    <t>radjabousmaha@gmail.com</t>
  </si>
  <si>
    <t>المركز الجامعي عبد الحفيظ بوالصوف - ميلة</t>
  </si>
  <si>
    <t>اكرم</t>
  </si>
  <si>
    <t>Akram</t>
  </si>
  <si>
    <t>لبرارقة</t>
  </si>
  <si>
    <t>LEBERARKA</t>
  </si>
  <si>
    <t>06/02/2002</t>
  </si>
  <si>
    <t>باتنة</t>
  </si>
  <si>
    <t>Batna</t>
  </si>
  <si>
    <t>0669507086</t>
  </si>
  <si>
    <t>leberarkaakram@gmail.com</t>
  </si>
  <si>
    <t>المركز الجامعي الشهيد سي الحواس بريكة</t>
  </si>
  <si>
    <t>دنيا</t>
  </si>
  <si>
    <t>Dounia</t>
  </si>
  <si>
    <t>منصوري</t>
  </si>
  <si>
    <t>Mansouri</t>
  </si>
  <si>
    <t>17/01/2003</t>
  </si>
  <si>
    <t>المنصورة برج بوعريريج</t>
  </si>
  <si>
    <t>Mansourah BBA</t>
  </si>
  <si>
    <t>0667827437</t>
  </si>
  <si>
    <t>mansouri.dounia2003@gmail.com</t>
  </si>
  <si>
    <t>يوسف</t>
  </si>
  <si>
    <t>Youcef</t>
  </si>
  <si>
    <t>صوادقيه</t>
  </si>
  <si>
    <t>Souadkia</t>
  </si>
  <si>
    <t>21/01/2003</t>
  </si>
  <si>
    <t>حاسي خليفة ـ ولاية الوادي</t>
  </si>
  <si>
    <t>Hassi khalifa - el oued</t>
  </si>
  <si>
    <t>0658154497</t>
  </si>
  <si>
    <t>skkyouzane2003@gmail.com</t>
  </si>
  <si>
    <t>جامعة الشهيد حمه لخضر بالوادي</t>
  </si>
  <si>
    <t>Hassi khalifa- el oued</t>
  </si>
  <si>
    <t>هدى</t>
  </si>
  <si>
    <t>Houda</t>
  </si>
  <si>
    <t>زيدي</t>
  </si>
  <si>
    <t>Zidi</t>
  </si>
  <si>
    <t>11/06/2003</t>
  </si>
  <si>
    <t>بريكة</t>
  </si>
  <si>
    <t>Barika</t>
  </si>
  <si>
    <t>0696412234</t>
  </si>
  <si>
    <t>hudazd.w@gmail.com</t>
  </si>
  <si>
    <t>المركز الجامعي سي الحواس بريكة</t>
  </si>
  <si>
    <t>نور الهدى</t>
  </si>
  <si>
    <t>Nour el houda</t>
  </si>
  <si>
    <t>Zedame</t>
  </si>
  <si>
    <t>06/11/2003</t>
  </si>
  <si>
    <t>BORDJ BOU ARRERIDJ</t>
  </si>
  <si>
    <t>0798477427</t>
  </si>
  <si>
    <t>noorelhouda44@gmail.com</t>
  </si>
  <si>
    <t>آسيا</t>
  </si>
  <si>
    <t>assia</t>
  </si>
  <si>
    <t>دريس</t>
  </si>
  <si>
    <t>dris</t>
  </si>
  <si>
    <t>23/03/2003</t>
  </si>
  <si>
    <t>barika</t>
  </si>
  <si>
    <t>0667689244</t>
  </si>
  <si>
    <t>drisassia2024@gmail.com</t>
  </si>
  <si>
    <t>center univercéte ci elhaouas barika</t>
  </si>
  <si>
    <t>مريم</t>
  </si>
  <si>
    <t>Meriem</t>
  </si>
  <si>
    <t>بن سعيد</t>
  </si>
  <si>
    <t>BENSAID</t>
  </si>
  <si>
    <t>19/12/2003</t>
  </si>
  <si>
    <t>0554042558</t>
  </si>
  <si>
    <t>mimibensaid678@gmail.com</t>
  </si>
  <si>
    <t>جامعة برج بوعريرج</t>
  </si>
  <si>
    <t>تقوى</t>
  </si>
  <si>
    <t>Takoua</t>
  </si>
  <si>
    <t>درارجة</t>
  </si>
  <si>
    <t>Derardja</t>
  </si>
  <si>
    <t>17/04/2003</t>
  </si>
  <si>
    <t>0669333919</t>
  </si>
  <si>
    <t>derardjatakoua343@gmail.com</t>
  </si>
  <si>
    <t>universite de Bordj Bou Arreridj</t>
  </si>
  <si>
    <t>أم الخير</t>
  </si>
  <si>
    <t>oum elkhier</t>
  </si>
  <si>
    <t>صغيري</t>
  </si>
  <si>
    <t>Seghieri</t>
  </si>
  <si>
    <t>24/07/2003</t>
  </si>
  <si>
    <t>bordj bou arreridj</t>
  </si>
  <si>
    <t>0657848803</t>
  </si>
  <si>
    <t>oumelkhiersg@gmail.com</t>
  </si>
  <si>
    <t>Université Mohamed El Bachir El Ibrahim</t>
  </si>
  <si>
    <t>سندس</t>
  </si>
  <si>
    <t>soundes</t>
  </si>
  <si>
    <t>سقني</t>
  </si>
  <si>
    <t>segueni</t>
  </si>
  <si>
    <t>16/11/2003</t>
  </si>
  <si>
    <t>Bordj Bou arreridj</t>
  </si>
  <si>
    <t>0676950173</t>
  </si>
  <si>
    <t>melinasegeuni16@gmail.com</t>
  </si>
  <si>
    <t>محمد علي</t>
  </si>
  <si>
    <t>Mohammed Ali</t>
  </si>
  <si>
    <t>بوفريس</t>
  </si>
  <si>
    <t>Boufris</t>
  </si>
  <si>
    <t>15/10/2003</t>
  </si>
  <si>
    <t>الطاهير - جيجل</t>
  </si>
  <si>
    <t>Taher - Jijel</t>
  </si>
  <si>
    <t>0668235835</t>
  </si>
  <si>
    <t>mohammedaliboufris1@gmail.com</t>
  </si>
  <si>
    <t>جامعة جيجل</t>
  </si>
  <si>
    <t>هاجر</t>
  </si>
  <si>
    <t>Hadjer</t>
  </si>
  <si>
    <t>‏عياش</t>
  </si>
  <si>
    <t>Ayache</t>
  </si>
  <si>
    <t>12/02/2003</t>
  </si>
  <si>
    <t>‏فرنسا</t>
  </si>
  <si>
    <t>France</t>
  </si>
  <si>
    <t>0783327850</t>
  </si>
  <si>
    <t>hadjerayache9@gmail.com</t>
  </si>
  <si>
    <t>‏البشير ‏الإبراهيمي</t>
  </si>
  <si>
    <t>عايدة</t>
  </si>
  <si>
    <t>Aida</t>
  </si>
  <si>
    <t>جبري</t>
  </si>
  <si>
    <t>Djebri</t>
  </si>
  <si>
    <t>5/7/2004</t>
  </si>
  <si>
    <t>برج بو عريريج</t>
  </si>
  <si>
    <t>Borj bou Arreridj</t>
  </si>
  <si>
    <t>0542630167</t>
  </si>
  <si>
    <t>aydadjebri@gmail.com</t>
  </si>
  <si>
    <t>جامعة محمد البشير الإبراهيمي</t>
  </si>
  <si>
    <t>قطر الندى</t>
  </si>
  <si>
    <t>katrenada</t>
  </si>
  <si>
    <t>بوميمز</t>
  </si>
  <si>
    <t>boumimez</t>
  </si>
  <si>
    <t>21/04/2003</t>
  </si>
  <si>
    <t>جيجل</t>
  </si>
  <si>
    <t>jijel</t>
  </si>
  <si>
    <t>0669765643</t>
  </si>
  <si>
    <t>chibouchrachi764@gmail.com</t>
  </si>
  <si>
    <t>جامعة محمد الصديق بن يحي  جيجل</t>
  </si>
  <si>
    <t>زرايبي</t>
  </si>
  <si>
    <t>ZERAIBI</t>
  </si>
  <si>
    <t>16/05/2003</t>
  </si>
  <si>
    <t>0792355925</t>
  </si>
  <si>
    <t>Amina.zeraibi.2003@gmail.com</t>
  </si>
  <si>
    <t>اية هديل</t>
  </si>
  <si>
    <t>aya hadil</t>
  </si>
  <si>
    <t>بارة</t>
  </si>
  <si>
    <t>bara</t>
  </si>
  <si>
    <t>02/06/2003</t>
  </si>
  <si>
    <t>0696799481</t>
  </si>
  <si>
    <t>baraayahadil@gmail.com</t>
  </si>
  <si>
    <t>mohamed el bachir ibrahimi</t>
  </si>
  <si>
    <t>بوقرة</t>
  </si>
  <si>
    <t>Bouguerra</t>
  </si>
  <si>
    <t>24/11/2003</t>
  </si>
  <si>
    <t>تاجنانت</t>
  </si>
  <si>
    <t>Tadjenanet</t>
  </si>
  <si>
    <t>0552110776</t>
  </si>
  <si>
    <t>Harounboug2003@gmail.com</t>
  </si>
  <si>
    <t>ريان</t>
  </si>
  <si>
    <t>Rayene</t>
  </si>
  <si>
    <t>زراق</t>
  </si>
  <si>
    <t>Zereg</t>
  </si>
  <si>
    <t>28/06/2000</t>
  </si>
  <si>
    <t>batna</t>
  </si>
  <si>
    <t>0558531651</t>
  </si>
  <si>
    <t>zeregrayene2@gmail.com</t>
  </si>
  <si>
    <t>سي الحواس بريكة</t>
  </si>
  <si>
    <t>عقيلة</t>
  </si>
  <si>
    <t>AKILA</t>
  </si>
  <si>
    <t>محمودي</t>
  </si>
  <si>
    <t>MAHMOUDI</t>
  </si>
  <si>
    <t>22/08/2003</t>
  </si>
  <si>
    <t>0664454024</t>
  </si>
  <si>
    <t>akilamahmoudi2003@gmail.com</t>
  </si>
  <si>
    <t>Université de Tebessa</t>
  </si>
  <si>
    <t>دعاء</t>
  </si>
  <si>
    <t>Doua</t>
  </si>
  <si>
    <t>قسمية</t>
  </si>
  <si>
    <t>GUESMIA</t>
  </si>
  <si>
    <t>0783908385</t>
  </si>
  <si>
    <t>douaa.guessmia20@gmail.com</t>
  </si>
  <si>
    <t>جامعة العربي بن مهيدي أم البواقي</t>
  </si>
  <si>
    <t>مرام</t>
  </si>
  <si>
    <t>maram</t>
  </si>
  <si>
    <t>بلحوس</t>
  </si>
  <si>
    <t>belhous</t>
  </si>
  <si>
    <t>10/07/2002</t>
  </si>
  <si>
    <t>القل</t>
  </si>
  <si>
    <t>collo</t>
  </si>
  <si>
    <t>0668192848</t>
  </si>
  <si>
    <t>sinamrm22@gmail.com</t>
  </si>
  <si>
    <t>جامعة سكيكدة</t>
  </si>
  <si>
    <t>إكرام</t>
  </si>
  <si>
    <t>Ikram</t>
  </si>
  <si>
    <t>خلف الله</t>
  </si>
  <si>
    <t>Khalfallah</t>
  </si>
  <si>
    <t>06/06/2002</t>
  </si>
  <si>
    <t>أولاد ابراهم-راس الواد - برج بوعريريج</t>
  </si>
  <si>
    <t>Oulad Ibrahim - Ras El Oued - Bordj Bou Arreridj</t>
  </si>
  <si>
    <t>0698169697</t>
  </si>
  <si>
    <t>khalfallahikram925@gmail.com</t>
  </si>
  <si>
    <t>محمد البشير الابراهيمي- برج بوعريريج</t>
  </si>
  <si>
    <t>Salsabil</t>
  </si>
  <si>
    <t>دحية</t>
  </si>
  <si>
    <t>Dahia</t>
  </si>
  <si>
    <t>الهامل</t>
  </si>
  <si>
    <t>El hamel</t>
  </si>
  <si>
    <t>0659892008</t>
  </si>
  <si>
    <t>Bissdahia@gmail.com</t>
  </si>
  <si>
    <t>محمد بوضياف مسيلة</t>
  </si>
  <si>
    <t>بسام</t>
  </si>
  <si>
    <t>Bessam</t>
  </si>
  <si>
    <t>عيساوي</t>
  </si>
  <si>
    <t>Aissaoui</t>
  </si>
  <si>
    <t>24/12/2003</t>
  </si>
  <si>
    <t>بسكرة</t>
  </si>
  <si>
    <t>Biskra</t>
  </si>
  <si>
    <t>0658495898</t>
  </si>
  <si>
    <t>Bassamaissaouii2@gmail.com</t>
  </si>
  <si>
    <t>جامعة سي الحواس بريكة</t>
  </si>
  <si>
    <t>منار</t>
  </si>
  <si>
    <t>Manar</t>
  </si>
  <si>
    <t>عزاني</t>
  </si>
  <si>
    <t>Azzani</t>
  </si>
  <si>
    <t>23/7/2003</t>
  </si>
  <si>
    <t>,راس الواد. برج بوعريريج</t>
  </si>
  <si>
    <t>Ras El Oued. Bordj Bou Arreridj</t>
  </si>
  <si>
    <t>0781522730</t>
  </si>
  <si>
    <t>mm0963677@gmail.com</t>
  </si>
  <si>
    <t>آية</t>
  </si>
  <si>
    <t>بهلولي</t>
  </si>
  <si>
    <t>Bahlouli</t>
  </si>
  <si>
    <t>03/07/2003</t>
  </si>
  <si>
    <t>سدراتة سوق أهراس</t>
  </si>
  <si>
    <t>sedrata souk ahras</t>
  </si>
  <si>
    <t>0666585395</t>
  </si>
  <si>
    <t>aya.bahlouli41@gmail.com</t>
  </si>
  <si>
    <t>université mohamed cherif messaadia souk ahras</t>
  </si>
  <si>
    <t>ريم</t>
  </si>
  <si>
    <t>Rim</t>
  </si>
  <si>
    <t>بوحناش</t>
  </si>
  <si>
    <t>Bouhannache</t>
  </si>
  <si>
    <t>21/05/2003</t>
  </si>
  <si>
    <t>0665445774</t>
  </si>
  <si>
    <t>bouhannacherym05@gmail.com</t>
  </si>
  <si>
    <t>عبد الحفيظ بوصوف ميلة</t>
  </si>
  <si>
    <t>ايوب</t>
  </si>
  <si>
    <t>Ayoub</t>
  </si>
  <si>
    <t>بن مبروك</t>
  </si>
  <si>
    <t>Brnmebrouk</t>
  </si>
  <si>
    <t>10/10/2001</t>
  </si>
  <si>
    <t>الكويف</t>
  </si>
  <si>
    <t>Elkouif</t>
  </si>
  <si>
    <t>0673951151</t>
  </si>
  <si>
    <t>benmabroukea@gmail.com</t>
  </si>
  <si>
    <t>جامعة برج بوعريريج</t>
  </si>
  <si>
    <t>ayoub</t>
  </si>
  <si>
    <t>benmebrouk</t>
  </si>
  <si>
    <t>قواسمية</t>
  </si>
  <si>
    <t>Gouasmia</t>
  </si>
  <si>
    <t>09/03/2003</t>
  </si>
  <si>
    <t>0655159220</t>
  </si>
  <si>
    <t>gsmrayouna9@gmail.com</t>
  </si>
  <si>
    <t>جامعة تبسة</t>
  </si>
  <si>
    <t>أميرة</t>
  </si>
  <si>
    <t>Amira</t>
  </si>
  <si>
    <t>عنيشل</t>
  </si>
  <si>
    <t>Anichel</t>
  </si>
  <si>
    <t>26/04/2001</t>
  </si>
  <si>
    <t>غرداية</t>
  </si>
  <si>
    <t>Ghardaia</t>
  </si>
  <si>
    <t>0676544596</t>
  </si>
  <si>
    <t>amiraanichel@gmail.com</t>
  </si>
  <si>
    <t>جامعة غرداية</t>
  </si>
  <si>
    <t>شرير</t>
  </si>
  <si>
    <t>CHERIER</t>
  </si>
  <si>
    <t>هدير</t>
  </si>
  <si>
    <t>HADIR</t>
  </si>
  <si>
    <t>05/03/2001</t>
  </si>
  <si>
    <t>MILA</t>
  </si>
  <si>
    <t>0775772685</t>
  </si>
  <si>
    <t>hadircherier@icloud.com</t>
  </si>
  <si>
    <t>لمياء</t>
  </si>
  <si>
    <t>Lamia</t>
  </si>
  <si>
    <t>شابي</t>
  </si>
  <si>
    <t>Chabbi</t>
  </si>
  <si>
    <t>18/03/2003</t>
  </si>
  <si>
    <t>0696527343</t>
  </si>
  <si>
    <t>lamiachabbi03@gmail.com</t>
  </si>
  <si>
    <t>جامعة العربي بن مهيدي ام البواقي</t>
  </si>
  <si>
    <t>إلياس</t>
  </si>
  <si>
    <t>ILYES</t>
  </si>
  <si>
    <t>شارف خوجة</t>
  </si>
  <si>
    <t>CHAREF KHODJA</t>
  </si>
  <si>
    <t>15/04/2004</t>
  </si>
  <si>
    <t>بريكة - باتنة</t>
  </si>
  <si>
    <t>BARIKA - BATNA</t>
  </si>
  <si>
    <t>0674197402</t>
  </si>
  <si>
    <t>ilyescharefkhodja730@gmail.com</t>
  </si>
  <si>
    <t>المركز الجامعي - بريكة</t>
  </si>
  <si>
    <t>وصال</t>
  </si>
  <si>
    <t>Wissal</t>
  </si>
  <si>
    <t>شلاخ</t>
  </si>
  <si>
    <t>Chellakh</t>
  </si>
  <si>
    <t>21/09/2002</t>
  </si>
  <si>
    <t>0666427886</t>
  </si>
  <si>
    <t>wissalchellakh@gmail.com</t>
  </si>
  <si>
    <t>محمد البشير الإبراهيمي</t>
  </si>
  <si>
    <t>زكرياء</t>
  </si>
  <si>
    <t>Zakaria</t>
  </si>
  <si>
    <t>ربوح</t>
  </si>
  <si>
    <t>Rebouh</t>
  </si>
  <si>
    <t>10/08/2003</t>
  </si>
  <si>
    <t>بريكة-باتنة</t>
  </si>
  <si>
    <t>Barika-batna</t>
  </si>
  <si>
    <t>0697718058</t>
  </si>
  <si>
    <t>hmd.dz15@gmail.com</t>
  </si>
  <si>
    <t>المركز الجامعي سي لحواس بريكة</t>
  </si>
  <si>
    <t>اسماء</t>
  </si>
  <si>
    <t>asma</t>
  </si>
  <si>
    <t>جدي</t>
  </si>
  <si>
    <t>djeddi</t>
  </si>
  <si>
    <t>27/07/2003</t>
  </si>
  <si>
    <t>الشريعة ولاية تبسة</t>
  </si>
  <si>
    <t>cheria willaya de tébessa</t>
  </si>
  <si>
    <t>0558872099</t>
  </si>
  <si>
    <t>asmadjeddi69@gmail.com</t>
  </si>
  <si>
    <t>جامعة العربي التبسي تبسة</t>
  </si>
  <si>
    <t>حبيبة</t>
  </si>
  <si>
    <t>Habiba</t>
  </si>
  <si>
    <t>طهاري</t>
  </si>
  <si>
    <t>Tahari</t>
  </si>
  <si>
    <t>16/02/2003</t>
  </si>
  <si>
    <t>بوسعادة</t>
  </si>
  <si>
    <t>Boussada</t>
  </si>
  <si>
    <t>0794962839</t>
  </si>
  <si>
    <t>habyba.tahari@icloud.com</t>
  </si>
  <si>
    <t>قصي عبدالإله</t>
  </si>
  <si>
    <t>KOUSSAI ABDELILLAH</t>
  </si>
  <si>
    <t>حليتيم</t>
  </si>
  <si>
    <t>HALITIM</t>
  </si>
  <si>
    <t>18/09/2003</t>
  </si>
  <si>
    <t>برج الغدير- برج بوعريريج</t>
  </si>
  <si>
    <t>Bordj ghedir - Bordj-Bou-Arreridj</t>
  </si>
  <si>
    <t>0657824970</t>
  </si>
  <si>
    <t>kossai.abdelileh@gmail.com</t>
  </si>
  <si>
    <t>أميمة</t>
  </si>
  <si>
    <t>Omayma</t>
  </si>
  <si>
    <t>Bouhennache</t>
  </si>
  <si>
    <t>05/07/2003</t>
  </si>
  <si>
    <t>0696961619</t>
  </si>
  <si>
    <t>omaymaclass83@gmail.com</t>
  </si>
  <si>
    <t>المركز الجامعي عبد الحفيظ بوالصوف- ميلة</t>
  </si>
  <si>
    <t>لينة إكرام</t>
  </si>
  <si>
    <t>Lina Ikram</t>
  </si>
  <si>
    <t>ڨارتي</t>
  </si>
  <si>
    <t>Garti</t>
  </si>
  <si>
    <t>22/08/2001</t>
  </si>
  <si>
    <t>الأبيار ( الجزائر)</t>
  </si>
  <si>
    <t>Alger-El biar -</t>
  </si>
  <si>
    <t>0556424895</t>
  </si>
  <si>
    <t>linaikramgarti@gmail.com</t>
  </si>
  <si>
    <t>جامعة أكلي محند أولحاج - البويرة-</t>
  </si>
  <si>
    <t>ايمن</t>
  </si>
  <si>
    <t>Aymen</t>
  </si>
  <si>
    <t>بلكتفي</t>
  </si>
  <si>
    <t>Belketfi</t>
  </si>
  <si>
    <t>26/11/2002</t>
  </si>
  <si>
    <t>0778648746</t>
  </si>
  <si>
    <t>belketfiaymen@gmail.com</t>
  </si>
  <si>
    <t>إناس</t>
  </si>
  <si>
    <t>ines</t>
  </si>
  <si>
    <t>طيايبة</t>
  </si>
  <si>
    <t>tiaiba</t>
  </si>
  <si>
    <t>20/4/2003</t>
  </si>
  <si>
    <t>برج بوعرريج ولاية برج الغدير</t>
  </si>
  <si>
    <t>Bordj Bou Arreridj, Bordj El Ghadir</t>
  </si>
  <si>
    <t>0656834952</t>
  </si>
  <si>
    <t>inestiaiba1@gmail.com</t>
  </si>
  <si>
    <t>جامعة العناصر (جامعة محمد البشير الإبراهيمي)</t>
  </si>
  <si>
    <t>نرجس</t>
  </si>
  <si>
    <t>Nardjes</t>
  </si>
  <si>
    <t>ليفة</t>
  </si>
  <si>
    <t>Lifa</t>
  </si>
  <si>
    <t>7/4/2003</t>
  </si>
  <si>
    <t>الوادي</t>
  </si>
  <si>
    <t>L'oued</t>
  </si>
  <si>
    <t>0673980426</t>
  </si>
  <si>
    <t>nnardjes500@gmail.com</t>
  </si>
  <si>
    <t>جامعة الوادي</t>
  </si>
  <si>
    <t>سارة</t>
  </si>
  <si>
    <t>Sarra</t>
  </si>
  <si>
    <t>كحول</t>
  </si>
  <si>
    <t>Kahoul</t>
  </si>
  <si>
    <t>01/08/2003</t>
  </si>
  <si>
    <t>قالمة</t>
  </si>
  <si>
    <t>Guelma</t>
  </si>
  <si>
    <t>0778657083</t>
  </si>
  <si>
    <t>sara.kahoul.sk@gmail.com</t>
  </si>
  <si>
    <t>عبد الرحمن</t>
  </si>
  <si>
    <t>Abderrahmane</t>
  </si>
  <si>
    <t>حمدها</t>
  </si>
  <si>
    <t>Hamadha</t>
  </si>
  <si>
    <t>29/04/1997</t>
  </si>
  <si>
    <t>بلاد المهدي/تمقطن/أولف</t>
  </si>
  <si>
    <t>Bles el mahdi / timmekten/aoulef</t>
  </si>
  <si>
    <t>0659215455</t>
  </si>
  <si>
    <t>abdooo555mk@gmail.com</t>
  </si>
  <si>
    <t>تمنراست</t>
  </si>
  <si>
    <t>مهدي</t>
  </si>
  <si>
    <t>mahdi</t>
  </si>
  <si>
    <t>بن عيسى</t>
  </si>
  <si>
    <t>benaissa</t>
  </si>
  <si>
    <t>07/06/2002</t>
  </si>
  <si>
    <t>ferdjioua</t>
  </si>
  <si>
    <t>0549692367</t>
  </si>
  <si>
    <t>b.mahdi2016@gmail.com</t>
  </si>
  <si>
    <t>صبايحي</t>
  </si>
  <si>
    <t>Sebaihi</t>
  </si>
  <si>
    <t>14/05/2004</t>
  </si>
  <si>
    <t>سور الغزلان البويرة</t>
  </si>
  <si>
    <t>Sour el ghozlane bouira</t>
  </si>
  <si>
    <t>0776527469</t>
  </si>
  <si>
    <t>Akramsebaihi68@gmail.com</t>
  </si>
  <si>
    <t>الجزائر 2 ابو القاسم سعد الله بوزريعة</t>
  </si>
  <si>
    <t>محمد أشرف</t>
  </si>
  <si>
    <t>Mohamed Achraf</t>
  </si>
  <si>
    <t>براهم</t>
  </si>
  <si>
    <t>Braham</t>
  </si>
  <si>
    <t>13/05/2003</t>
  </si>
  <si>
    <t>0775878223</t>
  </si>
  <si>
    <t>medachrafbraham@gmail.com</t>
  </si>
  <si>
    <t>جامعة الشيخ  العربي التبسي -تبسة-</t>
  </si>
  <si>
    <t>zakaria</t>
  </si>
  <si>
    <t>بن هداد</t>
  </si>
  <si>
    <t>ben haddad</t>
  </si>
  <si>
    <t>20/01/1993</t>
  </si>
  <si>
    <t>مقرة</t>
  </si>
  <si>
    <t>magra</t>
  </si>
  <si>
    <t>0792394713</t>
  </si>
  <si>
    <t>ben.haddad.zaki@gmail.com</t>
  </si>
  <si>
    <t>جامعة محمد بوضياف</t>
  </si>
  <si>
    <t>وفاء</t>
  </si>
  <si>
    <t>Wafa</t>
  </si>
  <si>
    <t>يحياوي</t>
  </si>
  <si>
    <t>Yahiaoui</t>
  </si>
  <si>
    <t>عين البيضاء</t>
  </si>
  <si>
    <t>Ain beida</t>
  </si>
  <si>
    <t>0783205361</t>
  </si>
  <si>
    <t>wafaa.yahiaoui2003@gmail.com</t>
  </si>
  <si>
    <t>جامعة العربي بن مهيدي-ام البواقي</t>
  </si>
  <si>
    <t>نبيلة</t>
  </si>
  <si>
    <t>Nabila</t>
  </si>
  <si>
    <t>بن واضح</t>
  </si>
  <si>
    <t>Benouadah</t>
  </si>
  <si>
    <t>26/06/2002</t>
  </si>
  <si>
    <t>0673532210</t>
  </si>
  <si>
    <t>Nabilaben909@gmail.com</t>
  </si>
  <si>
    <t>محمد البشير الابراهيمي</t>
  </si>
  <si>
    <t>لينا إكرام</t>
  </si>
  <si>
    <t>LINA IKRAM</t>
  </si>
  <si>
    <t>خنفر</t>
  </si>
  <si>
    <t>KHANFAR</t>
  </si>
  <si>
    <t>16/07/2003</t>
  </si>
  <si>
    <t>سدراتة</t>
  </si>
  <si>
    <t>sedrata</t>
  </si>
  <si>
    <t>0668812938</t>
  </si>
  <si>
    <t>linakhanfar2003@gmail.com</t>
  </si>
  <si>
    <t>جامعة محمد الشريف مساعدية سوق أهراس</t>
  </si>
  <si>
    <t>صحراوي</t>
  </si>
  <si>
    <t>Sahraoui</t>
  </si>
  <si>
    <t>10/03/2003</t>
  </si>
  <si>
    <t>سيدي عيسى - المسيلة</t>
  </si>
  <si>
    <t>SIDI-AISSA - M'sila</t>
  </si>
  <si>
    <t>0772410706</t>
  </si>
  <si>
    <t>meriemsahraoui2003@gmail.com</t>
  </si>
  <si>
    <t>جامعة محمد بوضياف - المسيلة</t>
  </si>
  <si>
    <t>ميمونة</t>
  </si>
  <si>
    <t>MIMOUNA</t>
  </si>
  <si>
    <t>قارش</t>
  </si>
  <si>
    <t>KARECHE</t>
  </si>
  <si>
    <t>نقاوس باتنة</t>
  </si>
  <si>
    <t>NGAOUS BATNA</t>
  </si>
  <si>
    <t>0792354430</t>
  </si>
  <si>
    <t>kareshmaimouna@gmail.com</t>
  </si>
  <si>
    <t>المركز الجامعي سي الحواس بريكة باتنة</t>
  </si>
  <si>
    <t>سعيدة</t>
  </si>
  <si>
    <t>saida</t>
  </si>
  <si>
    <t>سكندر</t>
  </si>
  <si>
    <t>skander</t>
  </si>
  <si>
    <t>06/02/2003</t>
  </si>
  <si>
    <t>تيميمون</t>
  </si>
  <si>
    <t>timimoun</t>
  </si>
  <si>
    <t>0657193773</t>
  </si>
  <si>
    <t>skandersaida73@gmail.com</t>
  </si>
  <si>
    <t>إسحاق</t>
  </si>
  <si>
    <t>ishaq</t>
  </si>
  <si>
    <t>بن يوسف</t>
  </si>
  <si>
    <t>Benyoucef</t>
  </si>
  <si>
    <t>15/03/2003</t>
  </si>
  <si>
    <t>0673801719</t>
  </si>
  <si>
    <t>ishakishak7@gmail.com</t>
  </si>
  <si>
    <t>المركز الجامعي عبد الحفيظ بوالصوف -ميلة</t>
  </si>
  <si>
    <t>مراد</t>
  </si>
  <si>
    <t>Mourad</t>
  </si>
  <si>
    <t>بن شناف</t>
  </si>
  <si>
    <t>Benchennaf</t>
  </si>
  <si>
    <t>19/01/2002</t>
  </si>
  <si>
    <t>مجانة</t>
  </si>
  <si>
    <t>Medjana</t>
  </si>
  <si>
    <t>0794816549</t>
  </si>
  <si>
    <t>benchennafmourad51@gmail.com</t>
  </si>
  <si>
    <t>سهى</t>
  </si>
  <si>
    <t>Souha</t>
  </si>
  <si>
    <t>بوخالفة</t>
  </si>
  <si>
    <t>BOUKHALFA</t>
  </si>
  <si>
    <t>10/10/2002</t>
  </si>
  <si>
    <t>بنورة(غرداية)</t>
  </si>
  <si>
    <t>GHARDAIA Bonoura</t>
  </si>
  <si>
    <t>0669452697</t>
  </si>
  <si>
    <t>souhasousou442@gmail.com</t>
  </si>
  <si>
    <t>أبوبكر</t>
  </si>
  <si>
    <t>Aboubakeur</t>
  </si>
  <si>
    <t>دبيش</t>
  </si>
  <si>
    <t>Debbiche</t>
  </si>
  <si>
    <t>16/08/2002</t>
  </si>
  <si>
    <t>Borj Bou arrerij</t>
  </si>
  <si>
    <t>0541680078</t>
  </si>
  <si>
    <t>didouucker@gmail.com</t>
  </si>
  <si>
    <t>عبدالإله</t>
  </si>
  <si>
    <t>Abdelilah</t>
  </si>
  <si>
    <t>صفصاف</t>
  </si>
  <si>
    <t>Sefsaf</t>
  </si>
  <si>
    <t>04/09/2002</t>
  </si>
  <si>
    <t>Bordj bou Arreridj</t>
  </si>
  <si>
    <t>0540350978</t>
  </si>
  <si>
    <t>Sefsafabdelilah@gmail.com</t>
  </si>
  <si>
    <t>Mohamed el Bachir ibrahim</t>
  </si>
  <si>
    <t>لينة</t>
  </si>
  <si>
    <t>Lina</t>
  </si>
  <si>
    <t>بن مهني</t>
  </si>
  <si>
    <t>Benmehenni</t>
  </si>
  <si>
    <t>09/07/2003</t>
  </si>
  <si>
    <t>Bordj bouarreridj</t>
  </si>
  <si>
    <t>0675948689</t>
  </si>
  <si>
    <t>benmehennilina2@gmail.com</t>
  </si>
  <si>
    <t>جامعة محمد البشير الابراهيمي</t>
  </si>
  <si>
    <t>ياسمينة</t>
  </si>
  <si>
    <t>yassamina</t>
  </si>
  <si>
    <t>إسماعيل</t>
  </si>
  <si>
    <t>ismail</t>
  </si>
  <si>
    <t>04/06/2002</t>
  </si>
  <si>
    <t>رأس العيون</t>
  </si>
  <si>
    <t>RAS ELAIOUN</t>
  </si>
  <si>
    <t>0558755651</t>
  </si>
  <si>
    <t>smailyasmine896@gmail.com</t>
  </si>
  <si>
    <t>جامعة مصطفى بن بولعيد باتنة</t>
  </si>
  <si>
    <t>عماد الدين</t>
  </si>
  <si>
    <t>Imad eddine</t>
  </si>
  <si>
    <t>زواوي</t>
  </si>
  <si>
    <t>Zouaoui</t>
  </si>
  <si>
    <t>28/7/2003</t>
  </si>
  <si>
    <t>0554100013</t>
  </si>
  <si>
    <t>Zouaouiimadeddine1@gmail.com</t>
  </si>
  <si>
    <t>جامعة محمد البشير الابراهيمي-برج بوعريريج-</t>
  </si>
  <si>
    <t>نورهان</t>
  </si>
  <si>
    <t>Nourhane</t>
  </si>
  <si>
    <t>بوعكاشة</t>
  </si>
  <si>
    <t>Bouakacha</t>
  </si>
  <si>
    <t>06/11/2001</t>
  </si>
  <si>
    <t>0675441444</t>
  </si>
  <si>
    <t>bouakachanourhan@gmail.com</t>
  </si>
  <si>
    <t>Université de Jijel - Mohammed Seddik Benyahia</t>
  </si>
  <si>
    <t>رهف</t>
  </si>
  <si>
    <t>rahef</t>
  </si>
  <si>
    <t>فرشة</t>
  </si>
  <si>
    <t>fercha</t>
  </si>
  <si>
    <t>28/04/2001</t>
  </si>
  <si>
    <t>العلمة سطيف</t>
  </si>
  <si>
    <t>el eulma setif</t>
  </si>
  <si>
    <t>0540134859</t>
  </si>
  <si>
    <t>rahaffercha@gmail.com</t>
  </si>
  <si>
    <t>نهى</t>
  </si>
  <si>
    <t>nouha</t>
  </si>
  <si>
    <t>يخلف</t>
  </si>
  <si>
    <t>ikhlef</t>
  </si>
  <si>
    <t>04/09/2022</t>
  </si>
  <si>
    <t>0555281988</t>
  </si>
  <si>
    <t>nouhabarika@gmail.com</t>
  </si>
  <si>
    <t>جامعة باتنة 2</t>
  </si>
  <si>
    <t>بوترعة</t>
  </si>
  <si>
    <t>Bouteraa</t>
  </si>
  <si>
    <t>22/05/1998</t>
  </si>
  <si>
    <t>0561517836</t>
  </si>
  <si>
    <t>amirabouteraa2205@gmail.com</t>
  </si>
  <si>
    <t>RANIA</t>
  </si>
  <si>
    <t>دنوب</t>
  </si>
  <si>
    <t>DENOUB</t>
  </si>
  <si>
    <t>25/03/1997</t>
  </si>
  <si>
    <t>وادي النجاء</t>
  </si>
  <si>
    <t>OUED ENDJA</t>
  </si>
  <si>
    <t>0663356528</t>
  </si>
  <si>
    <t>ranidenoub@gmail.com</t>
  </si>
  <si>
    <t>شمس خلود</t>
  </si>
  <si>
    <t>Chams khouloud</t>
  </si>
  <si>
    <t>قرزي</t>
  </si>
  <si>
    <t>Gourzi</t>
  </si>
  <si>
    <t>25/06/2003</t>
  </si>
  <si>
    <t>Eloued</t>
  </si>
  <si>
    <t>0673698573</t>
  </si>
  <si>
    <t>Swsw25062003@gmail.com</t>
  </si>
  <si>
    <t>جامعة حمة لخضر بالوادي</t>
  </si>
  <si>
    <t>ليلى</t>
  </si>
  <si>
    <t>LEILA</t>
  </si>
  <si>
    <t>بوزيدي</t>
  </si>
  <si>
    <t>BOUZIDI</t>
  </si>
  <si>
    <t>28/04/2002</t>
  </si>
  <si>
    <t>SKIKDA</t>
  </si>
  <si>
    <t>0541356882</t>
  </si>
  <si>
    <t>Bouzidileila434@gmail.com</t>
  </si>
  <si>
    <t>لطفي</t>
  </si>
  <si>
    <t>LOTFI</t>
  </si>
  <si>
    <t>سليماني</t>
  </si>
  <si>
    <t>SLIMANI</t>
  </si>
  <si>
    <t>13/07/2002</t>
  </si>
  <si>
    <t>عين مليلة</t>
  </si>
  <si>
    <t>Aïn M'lila</t>
  </si>
  <si>
    <t>0559082903</t>
  </si>
  <si>
    <t>lotfislimani2002@gmail.com</t>
  </si>
  <si>
    <t>قاطر</t>
  </si>
  <si>
    <t>Gater</t>
  </si>
  <si>
    <t>9/3/2004</t>
  </si>
  <si>
    <t>EL_OUED</t>
  </si>
  <si>
    <t>0668897380</t>
  </si>
  <si>
    <t>ikramgater1@gmail.com</t>
  </si>
  <si>
    <t>جامعة الشهيد حمه لخضر</t>
  </si>
  <si>
    <t>هبة الله</t>
  </si>
  <si>
    <t>hibat allah</t>
  </si>
  <si>
    <t>عباد</t>
  </si>
  <si>
    <t>abbad</t>
  </si>
  <si>
    <t>الطاهير جيجل</t>
  </si>
  <si>
    <t>tahir jijel</t>
  </si>
  <si>
    <t>0778387465</t>
  </si>
  <si>
    <t>hibaabbad15@icloud.com</t>
  </si>
  <si>
    <t>محمد الصديق بن يحي جيجل</t>
  </si>
  <si>
    <t>زوينة</t>
  </si>
  <si>
    <t>Zouina</t>
  </si>
  <si>
    <t>طباخ</t>
  </si>
  <si>
    <t>Tebakh</t>
  </si>
  <si>
    <t>22/09/2003</t>
  </si>
  <si>
    <t>0663881295</t>
  </si>
  <si>
    <t>zouinatebakh@gmail.com</t>
  </si>
  <si>
    <t>العربي التبسي</t>
  </si>
  <si>
    <t>Meryem</t>
  </si>
  <si>
    <t>صايفي</t>
  </si>
  <si>
    <t>Saifi</t>
  </si>
  <si>
    <t>27/12/2001</t>
  </si>
  <si>
    <t>0792277107</t>
  </si>
  <si>
    <t>saifimeriem97@gmail.com</t>
  </si>
  <si>
    <t>المركز الجامعي عبد الحفيظ بوالصوف-ميلة</t>
  </si>
  <si>
    <t>اسيا</t>
  </si>
  <si>
    <t>Assia</t>
  </si>
  <si>
    <t>بلطرش</t>
  </si>
  <si>
    <t>BELATRECHE</t>
  </si>
  <si>
    <t>21/10/2000</t>
  </si>
  <si>
    <t>مسيلة</t>
  </si>
  <si>
    <t>M"sila</t>
  </si>
  <si>
    <t>0662662472</t>
  </si>
  <si>
    <t>assiabelatreche204@gmail.com</t>
  </si>
  <si>
    <t>جامعة جامعة 8 ماي 1945 قالمة</t>
  </si>
  <si>
    <t>إيمان</t>
  </si>
  <si>
    <t>imane</t>
  </si>
  <si>
    <t>زفان</t>
  </si>
  <si>
    <t>Zeffane</t>
  </si>
  <si>
    <t>27/10/2002</t>
  </si>
  <si>
    <t>رأس الوادي</t>
  </si>
  <si>
    <t>ras el oued</t>
  </si>
  <si>
    <t>0674753683</t>
  </si>
  <si>
    <t>imene.zeffane@gmail.com</t>
  </si>
  <si>
    <t>إلهام خولة</t>
  </si>
  <si>
    <t>ILHAM KHAWLA</t>
  </si>
  <si>
    <t>بلعطار</t>
  </si>
  <si>
    <t>BELATTAR</t>
  </si>
  <si>
    <t>08/07/2000</t>
  </si>
  <si>
    <t>0792959712</t>
  </si>
  <si>
    <t>khawlabelattar@gmail.com</t>
  </si>
  <si>
    <t>سلين</t>
  </si>
  <si>
    <t>Celine</t>
  </si>
  <si>
    <t>كيرواني</t>
  </si>
  <si>
    <t>Kirouani</t>
  </si>
  <si>
    <t>25/08/2002</t>
  </si>
  <si>
    <t>سيدي عيش</t>
  </si>
  <si>
    <t>Sidi Aïch</t>
  </si>
  <si>
    <t>0541299443</t>
  </si>
  <si>
    <t>celinekirouani0@gmail.com</t>
  </si>
  <si>
    <t>جامعة عبد الرحمان ميرة بجاية</t>
  </si>
  <si>
    <t>زيادي</t>
  </si>
  <si>
    <t>Ziadi</t>
  </si>
  <si>
    <t>19/10/2003</t>
  </si>
  <si>
    <t>مسكيانة ام البواقي</t>
  </si>
  <si>
    <t>Oum El Bouaghi Meskiana</t>
  </si>
  <si>
    <t>0675515603</t>
  </si>
  <si>
    <t>ziadichaima42@gmail.com</t>
  </si>
  <si>
    <t>رميسة</t>
  </si>
  <si>
    <t>Roumaissa</t>
  </si>
  <si>
    <t>Djedi</t>
  </si>
  <si>
    <t>اولادجلال</t>
  </si>
  <si>
    <t>Ouled djellal</t>
  </si>
  <si>
    <t>0676689030</t>
  </si>
  <si>
    <t>djediroumaissa353@gmail.com</t>
  </si>
  <si>
    <t>جامعة محمد خيضر بسكرة</t>
  </si>
  <si>
    <t>جهاد</t>
  </si>
  <si>
    <t>Djihad</t>
  </si>
  <si>
    <t>دشيشة</t>
  </si>
  <si>
    <t>Dechaicha</t>
  </si>
  <si>
    <t>19/01/2001</t>
  </si>
  <si>
    <t>0672812526</t>
  </si>
  <si>
    <t>djihaaad2001@gmail.com</t>
  </si>
  <si>
    <t>المسيلة .محمد بوضياف</t>
  </si>
  <si>
    <t>هيفاء</t>
  </si>
  <si>
    <t>Haifa</t>
  </si>
  <si>
    <t>ناجي</t>
  </si>
  <si>
    <t>Nadji</t>
  </si>
  <si>
    <t>12/05/2003</t>
  </si>
  <si>
    <t>0699315731</t>
  </si>
  <si>
    <t>haifanadji82@gmail.com</t>
  </si>
  <si>
    <t>فرح</t>
  </si>
  <si>
    <t>Farah</t>
  </si>
  <si>
    <t>شابو</t>
  </si>
  <si>
    <t>CHABOU</t>
  </si>
  <si>
    <t>12/04/2002</t>
  </si>
  <si>
    <t>0554570049</t>
  </si>
  <si>
    <t>farahchabou87@gmail.com</t>
  </si>
  <si>
    <t>جامعة ام البواقي العربي بن مهيدي</t>
  </si>
  <si>
    <t>حميدة</t>
  </si>
  <si>
    <t>Hamida</t>
  </si>
  <si>
    <t>بهلول</t>
  </si>
  <si>
    <t>Bahloul</t>
  </si>
  <si>
    <t>24/03/2002</t>
  </si>
  <si>
    <t>Cheria wilaya de Tebessa</t>
  </si>
  <si>
    <t>0675393363</t>
  </si>
  <si>
    <t>hamidabhl98@gmail.com</t>
  </si>
  <si>
    <t>بخوش</t>
  </si>
  <si>
    <t>Bekhouche</t>
  </si>
  <si>
    <t>21/06/2003</t>
  </si>
  <si>
    <t>العلمة</t>
  </si>
  <si>
    <t>El eulma</t>
  </si>
  <si>
    <t>0775290170</t>
  </si>
  <si>
    <t>salsabilbekhouche28@gmail.com</t>
  </si>
  <si>
    <t>العربي بن المهيدي (أم البواقي )</t>
  </si>
  <si>
    <t>CHAIMA</t>
  </si>
  <si>
    <t>نحال</t>
  </si>
  <si>
    <t>NAHAL</t>
  </si>
  <si>
    <t>26/02/1995</t>
  </si>
  <si>
    <t>الونزة  ولاية تبسة</t>
  </si>
  <si>
    <t>OUENZA</t>
  </si>
  <si>
    <t>0674989953</t>
  </si>
  <si>
    <t>ms.shaimanahal@gmail.com</t>
  </si>
  <si>
    <t>جامعة التبسي العربي تبسة</t>
  </si>
  <si>
    <t>ٱية</t>
  </si>
  <si>
    <t>بوجلال</t>
  </si>
  <si>
    <t>Boudejllal</t>
  </si>
  <si>
    <t>09/02/2002</t>
  </si>
  <si>
    <t>Tadejnant</t>
  </si>
  <si>
    <t>0782785762</t>
  </si>
  <si>
    <t>Boudejllalaya@gmail.com</t>
  </si>
  <si>
    <t>عبد الحفيظ بوصوف _ميلة</t>
  </si>
  <si>
    <t>سجود</t>
  </si>
  <si>
    <t>soujoud</t>
  </si>
  <si>
    <t>الوافي</t>
  </si>
  <si>
    <t>LOUAFI</t>
  </si>
  <si>
    <t>08/05/2002</t>
  </si>
  <si>
    <t>الشريعة / تبسة</t>
  </si>
  <si>
    <t>CHERIA / TEBESSA</t>
  </si>
  <si>
    <t>0669404463</t>
  </si>
  <si>
    <t>louafisoudjoud8@gmail.com</t>
  </si>
  <si>
    <t>أنفال</t>
  </si>
  <si>
    <t>Anfal</t>
  </si>
  <si>
    <t>بن دراجي</t>
  </si>
  <si>
    <t>Benderradji</t>
  </si>
  <si>
    <t>Borj Bou Arréridj</t>
  </si>
  <si>
    <t>0795688326</t>
  </si>
  <si>
    <t>benderradjianfel6@gmail.com</t>
  </si>
  <si>
    <t>البشير الابراهيمي</t>
  </si>
  <si>
    <t>جامعة محمـد لمين دباغين - سطيف 2</t>
  </si>
  <si>
    <t>كلية الآداب واللغات</t>
  </si>
  <si>
    <t>قسم اللغة والأدب الإنجليزي</t>
  </si>
  <si>
    <t xml:space="preserve">النتائج النهائية  الماستر : فئة المدرسة العليا متوسط </t>
  </si>
  <si>
    <t xml:space="preserve"> </t>
  </si>
  <si>
    <t xml:space="preserve">          السنة الجامعية 2024/2025 فئة ل,م,د خارج جامعة سطيف 2 جدد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</si>
</sst>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Arabic Typesetting"/>
      <family val="4"/>
    </font>
    <font>
      <b/>
      <sz val="18"/>
      <color theme="1"/>
      <name val="Arabic Typesetting"/>
      <family val="4"/>
    </font>
    <font>
      <b/>
      <sz val="24"/>
      <color theme="1"/>
      <name val="Arabic Typesetting"/>
      <family val="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/>
    <xf numFmtId="0" fontId="2" fillId="2" borderId="0" xfId="0" applyFont="1" applyFill="1"/>
    <xf numFmtId="0" fontId="2" fillId="2" borderId="2" xfId="0" applyFont="1" applyFill="1" applyBorder="1"/>
    <xf numFmtId="0" fontId="0" fillId="0" borderId="1" xfId="0" applyBorder="1"/>
    <xf numFmtId="2" fontId="1" fillId="0" borderId="1" xfId="0" applyNumberFormat="1" applyFont="1" applyBorder="1"/>
    <xf numFmtId="0" fontId="0" fillId="2" borderId="1" xfId="0" applyFill="1" applyBorder="1"/>
    <xf numFmtId="0" fontId="1" fillId="0" borderId="0" xfId="0" applyFont="1"/>
    <xf numFmtId="0" fontId="3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58D15-B432-438E-8530-B0E43EE9347F}">
  <dimension ref="A1:AB122"/>
  <sheetViews>
    <sheetView rightToLeft="1" tabSelected="1" workbookViewId="0">
      <selection activeCell="D4" sqref="D4"/>
    </sheetView>
  </sheetViews>
  <sheetFormatPr baseColWidth="10" defaultRowHeight="15" x14ac:dyDescent="0.25"/>
  <sheetData>
    <row r="1" spans="1:28" ht="30" x14ac:dyDescent="0.25">
      <c r="A1" s="8" t="s">
        <v>997</v>
      </c>
      <c r="B1" s="9"/>
      <c r="C1" s="10"/>
    </row>
    <row r="2" spans="1:28" ht="30" x14ac:dyDescent="0.25">
      <c r="A2" s="8" t="s">
        <v>998</v>
      </c>
      <c r="B2" s="11"/>
      <c r="C2" s="10"/>
    </row>
    <row r="3" spans="1:28" ht="30" x14ac:dyDescent="0.25">
      <c r="A3" s="8" t="s">
        <v>999</v>
      </c>
      <c r="B3" s="11"/>
      <c r="C3" s="10"/>
    </row>
    <row r="4" spans="1:28" ht="35.25" x14ac:dyDescent="0.25">
      <c r="A4" s="12" t="s">
        <v>1000</v>
      </c>
      <c r="B4" s="12"/>
      <c r="C4" s="13"/>
    </row>
    <row r="5" spans="1:28" ht="35.25" x14ac:dyDescent="0.25">
      <c r="A5" s="14" t="s">
        <v>1001</v>
      </c>
      <c r="B5" s="15" t="s">
        <v>1002</v>
      </c>
      <c r="C5" s="16"/>
    </row>
    <row r="6" spans="1:28" ht="18.75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  <c r="P6" s="1" t="s">
        <v>15</v>
      </c>
      <c r="Q6" s="1" t="s">
        <v>16</v>
      </c>
      <c r="R6" s="1" t="s">
        <v>17</v>
      </c>
      <c r="S6" s="2"/>
      <c r="T6" s="1" t="s">
        <v>18</v>
      </c>
      <c r="U6" s="1" t="s">
        <v>19</v>
      </c>
      <c r="V6" s="1" t="s">
        <v>20</v>
      </c>
      <c r="W6" s="1" t="s">
        <v>21</v>
      </c>
      <c r="X6" s="1" t="s">
        <v>22</v>
      </c>
      <c r="Y6" s="1" t="s">
        <v>23</v>
      </c>
      <c r="Z6" s="1" t="s">
        <v>24</v>
      </c>
      <c r="AA6" s="1" t="s">
        <v>25</v>
      </c>
      <c r="AB6" s="3" t="s">
        <v>26</v>
      </c>
    </row>
    <row r="7" spans="1:28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>
        <v>2021</v>
      </c>
      <c r="I7" s="4">
        <v>35055241</v>
      </c>
      <c r="J7" s="4" t="s">
        <v>34</v>
      </c>
      <c r="K7" s="4" t="s">
        <v>35</v>
      </c>
      <c r="L7" s="4" t="s">
        <v>36</v>
      </c>
      <c r="M7" s="4" t="s">
        <v>37</v>
      </c>
      <c r="N7" s="4">
        <v>2024</v>
      </c>
      <c r="O7" s="4" t="s">
        <v>38</v>
      </c>
      <c r="P7" s="4" t="s">
        <v>36</v>
      </c>
      <c r="Q7" s="4"/>
      <c r="R7" s="4"/>
      <c r="T7" s="4">
        <v>16.45</v>
      </c>
      <c r="U7" s="4">
        <v>15.22</v>
      </c>
      <c r="V7" s="4">
        <v>16.100000000000001</v>
      </c>
      <c r="W7" s="4">
        <v>16.63</v>
      </c>
      <c r="X7" s="4">
        <v>17.510000000000002</v>
      </c>
      <c r="Y7" s="4">
        <v>16.649999999999999</v>
      </c>
      <c r="Z7" s="5">
        <f t="shared" ref="Z7:Z70" si="0">AVERAGE(T7:Y7)</f>
        <v>16.426666666666666</v>
      </c>
      <c r="AA7" s="6" t="s">
        <v>39</v>
      </c>
      <c r="AB7" s="7" t="s">
        <v>40</v>
      </c>
    </row>
    <row r="8" spans="1:28" x14ac:dyDescent="0.25">
      <c r="A8" s="4" t="s">
        <v>41</v>
      </c>
      <c r="B8" s="4" t="s">
        <v>42</v>
      </c>
      <c r="C8" s="4" t="s">
        <v>43</v>
      </c>
      <c r="D8" s="4" t="s">
        <v>44</v>
      </c>
      <c r="E8" s="4" t="s">
        <v>45</v>
      </c>
      <c r="F8" s="4" t="s">
        <v>46</v>
      </c>
      <c r="G8" s="4" t="s">
        <v>47</v>
      </c>
      <c r="H8" s="4">
        <v>2021</v>
      </c>
      <c r="I8" s="4">
        <v>35088222</v>
      </c>
      <c r="J8" s="4" t="s">
        <v>48</v>
      </c>
      <c r="K8" s="4" t="s">
        <v>49</v>
      </c>
      <c r="L8" s="4" t="s">
        <v>36</v>
      </c>
      <c r="M8" s="4" t="s">
        <v>50</v>
      </c>
      <c r="N8" s="4">
        <v>2024</v>
      </c>
      <c r="O8" s="4" t="s">
        <v>38</v>
      </c>
      <c r="P8" s="4" t="s">
        <v>36</v>
      </c>
      <c r="Q8" s="4"/>
      <c r="R8" s="4"/>
      <c r="T8" s="4">
        <v>14.63</v>
      </c>
      <c r="U8" s="4">
        <v>16.079999999999998</v>
      </c>
      <c r="V8" s="4">
        <v>15.64</v>
      </c>
      <c r="W8" s="4">
        <v>16.649999999999999</v>
      </c>
      <c r="X8" s="4">
        <v>17.02</v>
      </c>
      <c r="Y8" s="4">
        <v>17.489999999999998</v>
      </c>
      <c r="Z8" s="5">
        <f t="shared" si="0"/>
        <v>16.251666666666665</v>
      </c>
      <c r="AA8" s="6" t="s">
        <v>51</v>
      </c>
      <c r="AB8" s="7" t="s">
        <v>40</v>
      </c>
    </row>
    <row r="9" spans="1:28" x14ac:dyDescent="0.25">
      <c r="A9" s="4" t="s">
        <v>52</v>
      </c>
      <c r="B9" s="4" t="s">
        <v>53</v>
      </c>
      <c r="C9" s="4" t="s">
        <v>54</v>
      </c>
      <c r="D9" s="4" t="s">
        <v>55</v>
      </c>
      <c r="E9" s="4" t="s">
        <v>56</v>
      </c>
      <c r="F9" s="4" t="s">
        <v>57</v>
      </c>
      <c r="G9" s="4" t="s">
        <v>58</v>
      </c>
      <c r="H9" s="4">
        <v>2021</v>
      </c>
      <c r="I9" s="4">
        <v>33032201</v>
      </c>
      <c r="J9" s="4" t="s">
        <v>59</v>
      </c>
      <c r="K9" s="4" t="s">
        <v>60</v>
      </c>
      <c r="L9" s="4" t="s">
        <v>36</v>
      </c>
      <c r="M9" s="4" t="s">
        <v>61</v>
      </c>
      <c r="N9" s="4">
        <v>2024</v>
      </c>
      <c r="O9" s="4" t="s">
        <v>38</v>
      </c>
      <c r="P9" s="4" t="s">
        <v>36</v>
      </c>
      <c r="Q9" s="4"/>
      <c r="R9" s="4"/>
      <c r="T9" s="4">
        <v>16.739999999999998</v>
      </c>
      <c r="U9" s="4">
        <v>16.55</v>
      </c>
      <c r="V9" s="4">
        <v>15.69</v>
      </c>
      <c r="W9" s="4">
        <v>16.399999999999999</v>
      </c>
      <c r="X9" s="4">
        <v>15.44</v>
      </c>
      <c r="Y9" s="4">
        <v>16.13</v>
      </c>
      <c r="Z9" s="5">
        <f t="shared" si="0"/>
        <v>16.158333333333331</v>
      </c>
      <c r="AA9" s="6" t="s">
        <v>39</v>
      </c>
      <c r="AB9" s="7" t="s">
        <v>62</v>
      </c>
    </row>
    <row r="10" spans="1:28" x14ac:dyDescent="0.25">
      <c r="A10" s="4" t="s">
        <v>63</v>
      </c>
      <c r="B10" s="4" t="s">
        <v>64</v>
      </c>
      <c r="C10" s="4" t="s">
        <v>65</v>
      </c>
      <c r="D10" s="4" t="s">
        <v>66</v>
      </c>
      <c r="E10" s="4" t="s">
        <v>67</v>
      </c>
      <c r="F10" s="4" t="s">
        <v>68</v>
      </c>
      <c r="G10" s="4" t="s">
        <v>69</v>
      </c>
      <c r="H10" s="4">
        <v>2021</v>
      </c>
      <c r="I10" s="4">
        <v>39044044</v>
      </c>
      <c r="J10" s="4" t="s">
        <v>70</v>
      </c>
      <c r="K10" s="4" t="s">
        <v>71</v>
      </c>
      <c r="L10" s="4" t="s">
        <v>36</v>
      </c>
      <c r="M10" s="4" t="s">
        <v>72</v>
      </c>
      <c r="N10" s="4">
        <v>2024</v>
      </c>
      <c r="O10" s="4" t="s">
        <v>38</v>
      </c>
      <c r="P10" s="4" t="s">
        <v>36</v>
      </c>
      <c r="Q10" s="4"/>
      <c r="R10" s="4"/>
      <c r="T10" s="4">
        <v>15.56</v>
      </c>
      <c r="U10" s="4">
        <v>13.99</v>
      </c>
      <c r="V10" s="4">
        <v>16.63</v>
      </c>
      <c r="W10" s="4">
        <v>17.27</v>
      </c>
      <c r="X10" s="4">
        <v>17.05</v>
      </c>
      <c r="Y10" s="4">
        <v>15.9</v>
      </c>
      <c r="Z10" s="5">
        <f t="shared" si="0"/>
        <v>16.066666666666666</v>
      </c>
      <c r="AA10" s="6" t="s">
        <v>51</v>
      </c>
      <c r="AB10" s="7" t="s">
        <v>62</v>
      </c>
    </row>
    <row r="11" spans="1:28" x14ac:dyDescent="0.25">
      <c r="A11" s="4" t="s">
        <v>73</v>
      </c>
      <c r="B11" s="4" t="s">
        <v>74</v>
      </c>
      <c r="C11" s="4" t="s">
        <v>75</v>
      </c>
      <c r="D11" s="4" t="s">
        <v>76</v>
      </c>
      <c r="E11" s="4" t="s">
        <v>77</v>
      </c>
      <c r="F11" s="4" t="s">
        <v>32</v>
      </c>
      <c r="G11" s="4" t="s">
        <v>33</v>
      </c>
      <c r="H11" s="4">
        <v>2020</v>
      </c>
      <c r="I11" s="4">
        <v>33042498</v>
      </c>
      <c r="J11" s="4" t="s">
        <v>78</v>
      </c>
      <c r="K11" s="4" t="s">
        <v>79</v>
      </c>
      <c r="L11" s="4" t="s">
        <v>36</v>
      </c>
      <c r="M11" s="4" t="s">
        <v>80</v>
      </c>
      <c r="N11" s="4">
        <v>2024</v>
      </c>
      <c r="O11" s="4" t="s">
        <v>38</v>
      </c>
      <c r="P11" s="4" t="s">
        <v>36</v>
      </c>
      <c r="Q11" s="4"/>
      <c r="R11" s="4"/>
      <c r="T11" s="4">
        <v>16.239999999999998</v>
      </c>
      <c r="U11" s="4">
        <v>15.58</v>
      </c>
      <c r="V11" s="4">
        <v>16.37</v>
      </c>
      <c r="W11" s="4">
        <v>15.37</v>
      </c>
      <c r="X11" s="4">
        <v>16.43</v>
      </c>
      <c r="Y11" s="4">
        <v>16.34</v>
      </c>
      <c r="Z11" s="5">
        <f t="shared" si="0"/>
        <v>16.055</v>
      </c>
      <c r="AA11" s="6" t="s">
        <v>51</v>
      </c>
      <c r="AB11" s="7" t="s">
        <v>81</v>
      </c>
    </row>
    <row r="12" spans="1:28" x14ac:dyDescent="0.25">
      <c r="A12" s="4" t="s">
        <v>82</v>
      </c>
      <c r="B12" s="4" t="s">
        <v>83</v>
      </c>
      <c r="C12" s="4" t="s">
        <v>84</v>
      </c>
      <c r="D12" s="4" t="s">
        <v>85</v>
      </c>
      <c r="E12" s="4" t="s">
        <v>86</v>
      </c>
      <c r="F12" s="4" t="s">
        <v>87</v>
      </c>
      <c r="G12" s="4" t="s">
        <v>88</v>
      </c>
      <c r="H12" s="4">
        <v>2021</v>
      </c>
      <c r="I12" s="4">
        <v>33056807</v>
      </c>
      <c r="J12" s="4" t="s">
        <v>89</v>
      </c>
      <c r="K12" s="4" t="s">
        <v>90</v>
      </c>
      <c r="L12" s="4" t="s">
        <v>36</v>
      </c>
      <c r="M12" s="4" t="s">
        <v>91</v>
      </c>
      <c r="N12" s="4">
        <v>2024</v>
      </c>
      <c r="O12" s="4" t="s">
        <v>38</v>
      </c>
      <c r="P12" s="4" t="s">
        <v>36</v>
      </c>
      <c r="Q12" s="4"/>
      <c r="R12" s="4"/>
      <c r="T12" s="4">
        <v>16.18</v>
      </c>
      <c r="U12" s="4">
        <v>16.5</v>
      </c>
      <c r="V12" s="4">
        <v>15.49</v>
      </c>
      <c r="W12" s="4">
        <v>14.68</v>
      </c>
      <c r="X12" s="4">
        <v>16.079999999999998</v>
      </c>
      <c r="Y12" s="4">
        <v>16.82</v>
      </c>
      <c r="Z12" s="5">
        <f t="shared" si="0"/>
        <v>15.958333333333334</v>
      </c>
      <c r="AA12" s="6" t="s">
        <v>51</v>
      </c>
      <c r="AB12" s="7" t="s">
        <v>81</v>
      </c>
    </row>
    <row r="13" spans="1:28" x14ac:dyDescent="0.25">
      <c r="A13" s="4" t="s">
        <v>82</v>
      </c>
      <c r="B13" s="4" t="s">
        <v>83</v>
      </c>
      <c r="C13" s="4" t="s">
        <v>84</v>
      </c>
      <c r="D13" s="4" t="s">
        <v>85</v>
      </c>
      <c r="E13" s="4" t="s">
        <v>86</v>
      </c>
      <c r="F13" s="4" t="s">
        <v>87</v>
      </c>
      <c r="G13" s="4" t="s">
        <v>92</v>
      </c>
      <c r="H13" s="4">
        <v>2021</v>
      </c>
      <c r="I13" s="4">
        <v>33056807</v>
      </c>
      <c r="J13" s="4" t="s">
        <v>89</v>
      </c>
      <c r="K13" s="4" t="s">
        <v>90</v>
      </c>
      <c r="L13" s="4" t="s">
        <v>36</v>
      </c>
      <c r="M13" s="4" t="s">
        <v>91</v>
      </c>
      <c r="N13" s="4">
        <v>2024</v>
      </c>
      <c r="O13" s="4" t="s">
        <v>38</v>
      </c>
      <c r="P13" s="4" t="s">
        <v>36</v>
      </c>
      <c r="Q13" s="4"/>
      <c r="R13" s="4"/>
      <c r="T13" s="4">
        <v>16.12</v>
      </c>
      <c r="U13" s="4">
        <v>16.5</v>
      </c>
      <c r="V13" s="4">
        <v>15.49</v>
      </c>
      <c r="W13" s="4">
        <v>14.68</v>
      </c>
      <c r="X13" s="4">
        <v>16.079999999999998</v>
      </c>
      <c r="Y13" s="4">
        <v>16.82</v>
      </c>
      <c r="Z13" s="5">
        <f t="shared" si="0"/>
        <v>15.948333333333332</v>
      </c>
      <c r="AA13" s="6" t="s">
        <v>51</v>
      </c>
      <c r="AB13" s="7" t="s">
        <v>81</v>
      </c>
    </row>
    <row r="14" spans="1:28" x14ac:dyDescent="0.25">
      <c r="A14" s="4" t="s">
        <v>93</v>
      </c>
      <c r="B14" s="4" t="s">
        <v>94</v>
      </c>
      <c r="C14" s="4" t="s">
        <v>95</v>
      </c>
      <c r="D14" s="4" t="s">
        <v>96</v>
      </c>
      <c r="E14" s="4" t="s">
        <v>97</v>
      </c>
      <c r="F14" s="4" t="s">
        <v>98</v>
      </c>
      <c r="G14" s="4" t="s">
        <v>99</v>
      </c>
      <c r="H14" s="4">
        <v>2021</v>
      </c>
      <c r="I14" s="4">
        <v>34081091</v>
      </c>
      <c r="J14" s="4" t="s">
        <v>100</v>
      </c>
      <c r="K14" s="4" t="s">
        <v>101</v>
      </c>
      <c r="L14" s="4" t="s">
        <v>36</v>
      </c>
      <c r="M14" s="4" t="s">
        <v>102</v>
      </c>
      <c r="N14" s="4">
        <v>2024</v>
      </c>
      <c r="O14" s="4" t="s">
        <v>38</v>
      </c>
      <c r="P14" s="4" t="s">
        <v>36</v>
      </c>
      <c r="Q14" s="4"/>
      <c r="R14" s="4"/>
      <c r="T14" s="4">
        <v>16.25</v>
      </c>
      <c r="U14" s="4">
        <v>15.55</v>
      </c>
      <c r="V14" s="4">
        <v>15.54</v>
      </c>
      <c r="W14" s="4">
        <v>15.89</v>
      </c>
      <c r="X14" s="4">
        <v>14.85</v>
      </c>
      <c r="Y14" s="4">
        <v>14.89</v>
      </c>
      <c r="Z14" s="5">
        <f t="shared" si="0"/>
        <v>15.494999999999999</v>
      </c>
      <c r="AA14" s="6" t="s">
        <v>51</v>
      </c>
      <c r="AB14" s="7" t="s">
        <v>81</v>
      </c>
    </row>
    <row r="15" spans="1:28" x14ac:dyDescent="0.25">
      <c r="A15" s="4" t="s">
        <v>103</v>
      </c>
      <c r="B15" s="4" t="s">
        <v>104</v>
      </c>
      <c r="C15" s="4" t="s">
        <v>105</v>
      </c>
      <c r="D15" s="4" t="s">
        <v>106</v>
      </c>
      <c r="E15" s="4" t="s">
        <v>56</v>
      </c>
      <c r="F15" s="4" t="s">
        <v>107</v>
      </c>
      <c r="G15" s="4" t="s">
        <v>108</v>
      </c>
      <c r="H15" s="4">
        <v>2021</v>
      </c>
      <c r="I15" s="4">
        <v>34056210</v>
      </c>
      <c r="J15" s="4" t="s">
        <v>109</v>
      </c>
      <c r="K15" s="4" t="s">
        <v>110</v>
      </c>
      <c r="L15" s="4" t="s">
        <v>36</v>
      </c>
      <c r="M15" s="4" t="s">
        <v>111</v>
      </c>
      <c r="N15" s="4">
        <v>2024</v>
      </c>
      <c r="O15" s="4" t="s">
        <v>38</v>
      </c>
      <c r="P15" s="4" t="s">
        <v>36</v>
      </c>
      <c r="Q15" s="4"/>
      <c r="R15" s="4"/>
      <c r="T15" s="4">
        <v>15.6</v>
      </c>
      <c r="U15" s="4">
        <v>14.67</v>
      </c>
      <c r="V15" s="4">
        <v>14.53</v>
      </c>
      <c r="W15" s="4">
        <v>16.059999999999999</v>
      </c>
      <c r="X15" s="4">
        <v>15.76</v>
      </c>
      <c r="Y15" s="4">
        <v>15.64</v>
      </c>
      <c r="Z15" s="5">
        <f t="shared" si="0"/>
        <v>15.376666666666667</v>
      </c>
      <c r="AA15" s="6" t="s">
        <v>51</v>
      </c>
      <c r="AB15" s="7" t="s">
        <v>81</v>
      </c>
    </row>
    <row r="16" spans="1:28" x14ac:dyDescent="0.25">
      <c r="A16" s="4" t="s">
        <v>112</v>
      </c>
      <c r="B16" s="4" t="s">
        <v>113</v>
      </c>
      <c r="C16" s="4" t="s">
        <v>114</v>
      </c>
      <c r="D16" s="4" t="s">
        <v>115</v>
      </c>
      <c r="E16" s="4" t="s">
        <v>116</v>
      </c>
      <c r="F16" s="4" t="s">
        <v>117</v>
      </c>
      <c r="G16" s="4" t="s">
        <v>118</v>
      </c>
      <c r="H16" s="4">
        <v>2021</v>
      </c>
      <c r="I16" s="4">
        <v>34020658</v>
      </c>
      <c r="J16" s="4" t="s">
        <v>119</v>
      </c>
      <c r="K16" s="4" t="s">
        <v>120</v>
      </c>
      <c r="L16" s="4" t="s">
        <v>36</v>
      </c>
      <c r="M16" s="4" t="s">
        <v>121</v>
      </c>
      <c r="N16" s="4">
        <v>2024</v>
      </c>
      <c r="O16" s="4" t="s">
        <v>38</v>
      </c>
      <c r="P16" s="4" t="s">
        <v>36</v>
      </c>
      <c r="Q16" s="4"/>
      <c r="R16" s="4"/>
      <c r="T16" s="4">
        <v>14.29</v>
      </c>
      <c r="U16" s="4">
        <v>14.51</v>
      </c>
      <c r="V16" s="4">
        <v>16.059999999999999</v>
      </c>
      <c r="W16" s="4">
        <v>15.64</v>
      </c>
      <c r="X16" s="4">
        <v>15.49</v>
      </c>
      <c r="Y16" s="4">
        <v>15.85</v>
      </c>
      <c r="Z16" s="5">
        <f t="shared" si="0"/>
        <v>15.306666666666665</v>
      </c>
      <c r="AA16" s="6" t="s">
        <v>51</v>
      </c>
      <c r="AB16" s="7" t="s">
        <v>81</v>
      </c>
    </row>
    <row r="17" spans="1:28" x14ac:dyDescent="0.25">
      <c r="A17" s="4" t="s">
        <v>122</v>
      </c>
      <c r="B17" s="4" t="s">
        <v>123</v>
      </c>
      <c r="C17" s="4" t="s">
        <v>124</v>
      </c>
      <c r="D17" s="4" t="s">
        <v>125</v>
      </c>
      <c r="E17" s="4" t="s">
        <v>126</v>
      </c>
      <c r="F17" s="4" t="s">
        <v>127</v>
      </c>
      <c r="G17" s="4" t="s">
        <v>128</v>
      </c>
      <c r="H17" s="4">
        <v>2021</v>
      </c>
      <c r="I17" s="4">
        <v>36015302</v>
      </c>
      <c r="J17" s="4" t="s">
        <v>129</v>
      </c>
      <c r="K17" s="4" t="s">
        <v>130</v>
      </c>
      <c r="L17" s="4" t="s">
        <v>36</v>
      </c>
      <c r="M17" s="4" t="s">
        <v>131</v>
      </c>
      <c r="N17" s="4">
        <v>2024</v>
      </c>
      <c r="O17" s="4" t="s">
        <v>38</v>
      </c>
      <c r="P17" s="4" t="s">
        <v>36</v>
      </c>
      <c r="Q17" s="4"/>
      <c r="R17" s="4"/>
      <c r="T17" s="4">
        <v>15.34</v>
      </c>
      <c r="U17" s="4">
        <v>15.6</v>
      </c>
      <c r="V17" s="4">
        <v>15.47</v>
      </c>
      <c r="W17" s="4">
        <v>15.45</v>
      </c>
      <c r="X17" s="4">
        <v>14.6</v>
      </c>
      <c r="Y17" s="4">
        <v>15.36</v>
      </c>
      <c r="Z17" s="5">
        <f t="shared" si="0"/>
        <v>15.303333333333333</v>
      </c>
      <c r="AA17" s="6" t="s">
        <v>51</v>
      </c>
      <c r="AB17" s="7" t="s">
        <v>81</v>
      </c>
    </row>
    <row r="18" spans="1:28" x14ac:dyDescent="0.25">
      <c r="A18" s="4" t="s">
        <v>132</v>
      </c>
      <c r="B18" s="4" t="s">
        <v>133</v>
      </c>
      <c r="C18" s="4" t="s">
        <v>134</v>
      </c>
      <c r="D18" s="4" t="s">
        <v>135</v>
      </c>
      <c r="E18" s="4" t="s">
        <v>136</v>
      </c>
      <c r="F18" s="4" t="s">
        <v>117</v>
      </c>
      <c r="G18" s="4" t="s">
        <v>137</v>
      </c>
      <c r="H18" s="4">
        <v>2021</v>
      </c>
      <c r="I18" s="4">
        <v>34016605</v>
      </c>
      <c r="J18" s="4" t="s">
        <v>138</v>
      </c>
      <c r="K18" s="4" t="s">
        <v>139</v>
      </c>
      <c r="L18" s="4" t="s">
        <v>36</v>
      </c>
      <c r="M18" s="4" t="s">
        <v>140</v>
      </c>
      <c r="N18" s="4">
        <v>2024</v>
      </c>
      <c r="O18" s="4" t="s">
        <v>38</v>
      </c>
      <c r="P18" s="4" t="s">
        <v>36</v>
      </c>
      <c r="Q18" s="4"/>
      <c r="R18" s="4"/>
      <c r="T18" s="4">
        <v>13.17</v>
      </c>
      <c r="U18" s="4">
        <v>12.75</v>
      </c>
      <c r="V18" s="4">
        <v>15.55</v>
      </c>
      <c r="W18" s="4">
        <v>16.82</v>
      </c>
      <c r="X18" s="4">
        <v>16.47</v>
      </c>
      <c r="Y18" s="4">
        <v>16.79</v>
      </c>
      <c r="Z18" s="5">
        <f t="shared" si="0"/>
        <v>15.258333333333331</v>
      </c>
      <c r="AA18" s="6" t="s">
        <v>51</v>
      </c>
      <c r="AB18" s="7" t="s">
        <v>81</v>
      </c>
    </row>
    <row r="19" spans="1:28" x14ac:dyDescent="0.25">
      <c r="A19" s="4" t="s">
        <v>141</v>
      </c>
      <c r="B19" s="4" t="s">
        <v>142</v>
      </c>
      <c r="C19" s="4" t="s">
        <v>143</v>
      </c>
      <c r="D19" s="4" t="s">
        <v>144</v>
      </c>
      <c r="E19" s="4" t="s">
        <v>145</v>
      </c>
      <c r="F19" s="4" t="s">
        <v>87</v>
      </c>
      <c r="G19" s="4" t="s">
        <v>88</v>
      </c>
      <c r="H19" s="4">
        <v>2021</v>
      </c>
      <c r="I19" s="4">
        <v>33046424</v>
      </c>
      <c r="J19" s="4" t="s">
        <v>146</v>
      </c>
      <c r="K19" s="4" t="s">
        <v>147</v>
      </c>
      <c r="L19" s="4" t="s">
        <v>36</v>
      </c>
      <c r="M19" s="4" t="s">
        <v>148</v>
      </c>
      <c r="N19" s="4">
        <v>2024</v>
      </c>
      <c r="O19" s="4" t="s">
        <v>38</v>
      </c>
      <c r="P19" s="4" t="s">
        <v>36</v>
      </c>
      <c r="Q19" s="4"/>
      <c r="R19" s="4"/>
      <c r="T19" s="4">
        <v>15.23</v>
      </c>
      <c r="U19" s="4">
        <v>15.2</v>
      </c>
      <c r="V19" s="4">
        <v>14.88</v>
      </c>
      <c r="W19" s="4">
        <v>15.12</v>
      </c>
      <c r="X19" s="4">
        <v>15.49</v>
      </c>
      <c r="Y19" s="4">
        <v>15.21</v>
      </c>
      <c r="Z19" s="5">
        <f t="shared" si="0"/>
        <v>15.188333333333333</v>
      </c>
      <c r="AA19" s="6" t="s">
        <v>51</v>
      </c>
      <c r="AB19" s="7" t="s">
        <v>81</v>
      </c>
    </row>
    <row r="20" spans="1:28" x14ac:dyDescent="0.25">
      <c r="A20" s="4" t="s">
        <v>149</v>
      </c>
      <c r="B20" s="4" t="s">
        <v>150</v>
      </c>
      <c r="C20" s="4" t="s">
        <v>143</v>
      </c>
      <c r="D20" s="4" t="s">
        <v>144</v>
      </c>
      <c r="E20" s="4" t="s">
        <v>151</v>
      </c>
      <c r="F20" s="4" t="s">
        <v>87</v>
      </c>
      <c r="G20" s="4" t="s">
        <v>88</v>
      </c>
      <c r="H20" s="4">
        <v>2021</v>
      </c>
      <c r="I20" s="4">
        <v>33056182</v>
      </c>
      <c r="J20" s="4" t="s">
        <v>152</v>
      </c>
      <c r="K20" s="4" t="s">
        <v>153</v>
      </c>
      <c r="L20" s="4" t="s">
        <v>36</v>
      </c>
      <c r="M20" s="4" t="s">
        <v>154</v>
      </c>
      <c r="N20" s="4">
        <v>2024</v>
      </c>
      <c r="O20" s="4" t="s">
        <v>38</v>
      </c>
      <c r="P20" s="4" t="s">
        <v>36</v>
      </c>
      <c r="Q20" s="4"/>
      <c r="R20" s="4"/>
      <c r="T20" s="4">
        <v>16.09</v>
      </c>
      <c r="U20" s="4">
        <v>14.87</v>
      </c>
      <c r="V20" s="4">
        <v>15.02</v>
      </c>
      <c r="W20" s="4">
        <v>14.2</v>
      </c>
      <c r="X20" s="4">
        <v>14.81</v>
      </c>
      <c r="Y20" s="4">
        <v>16.13</v>
      </c>
      <c r="Z20" s="5">
        <f t="shared" si="0"/>
        <v>15.186666666666667</v>
      </c>
      <c r="AA20" s="6" t="s">
        <v>51</v>
      </c>
      <c r="AB20" s="7" t="s">
        <v>81</v>
      </c>
    </row>
    <row r="21" spans="1:28" x14ac:dyDescent="0.25">
      <c r="A21" s="4" t="s">
        <v>155</v>
      </c>
      <c r="B21" s="4" t="s">
        <v>156</v>
      </c>
      <c r="C21" s="4" t="s">
        <v>157</v>
      </c>
      <c r="D21" s="4" t="s">
        <v>158</v>
      </c>
      <c r="E21" s="4" t="s">
        <v>159</v>
      </c>
      <c r="F21" s="4" t="s">
        <v>160</v>
      </c>
      <c r="G21" s="4" t="s">
        <v>161</v>
      </c>
      <c r="H21" s="4">
        <v>2021</v>
      </c>
      <c r="I21" s="4">
        <v>33044636</v>
      </c>
      <c r="J21" s="4" t="s">
        <v>162</v>
      </c>
      <c r="K21" s="4" t="s">
        <v>163</v>
      </c>
      <c r="L21" s="4" t="s">
        <v>36</v>
      </c>
      <c r="M21" s="4" t="s">
        <v>164</v>
      </c>
      <c r="N21" s="4">
        <v>2024</v>
      </c>
      <c r="O21" s="4" t="s">
        <v>38</v>
      </c>
      <c r="P21" s="4" t="s">
        <v>36</v>
      </c>
      <c r="Q21" s="4"/>
      <c r="R21" s="4"/>
      <c r="T21" s="4">
        <v>17.25</v>
      </c>
      <c r="U21" s="4">
        <v>16.690000000000001</v>
      </c>
      <c r="V21" s="4">
        <v>13.58</v>
      </c>
      <c r="W21" s="4">
        <v>15.17</v>
      </c>
      <c r="X21" s="4">
        <v>12.71</v>
      </c>
      <c r="Y21" s="4">
        <v>13.92</v>
      </c>
      <c r="Z21" s="5">
        <f t="shared" si="0"/>
        <v>14.886666666666668</v>
      </c>
      <c r="AA21" s="6" t="s">
        <v>51</v>
      </c>
      <c r="AB21" s="7" t="s">
        <v>81</v>
      </c>
    </row>
    <row r="22" spans="1:28" x14ac:dyDescent="0.25">
      <c r="A22" s="4" t="s">
        <v>165</v>
      </c>
      <c r="B22" s="4" t="s">
        <v>166</v>
      </c>
      <c r="C22" s="4" t="s">
        <v>167</v>
      </c>
      <c r="D22" s="4" t="s">
        <v>168</v>
      </c>
      <c r="E22" s="4" t="s">
        <v>169</v>
      </c>
      <c r="F22" s="4" t="s">
        <v>170</v>
      </c>
      <c r="G22" s="4" t="s">
        <v>171</v>
      </c>
      <c r="H22" s="4">
        <v>2021</v>
      </c>
      <c r="I22" s="4">
        <v>36037665</v>
      </c>
      <c r="J22" s="4" t="s">
        <v>172</v>
      </c>
      <c r="K22" s="4" t="s">
        <v>173</v>
      </c>
      <c r="L22" s="4" t="s">
        <v>36</v>
      </c>
      <c r="M22" s="4" t="s">
        <v>174</v>
      </c>
      <c r="N22" s="4">
        <v>2024</v>
      </c>
      <c r="O22" s="4" t="s">
        <v>38</v>
      </c>
      <c r="P22" s="4" t="s">
        <v>36</v>
      </c>
      <c r="Q22" s="4"/>
      <c r="R22" s="4"/>
      <c r="T22" s="4">
        <v>15.06</v>
      </c>
      <c r="U22" s="4">
        <v>15.63</v>
      </c>
      <c r="V22" s="4">
        <v>14.1</v>
      </c>
      <c r="W22" s="4">
        <v>14.79</v>
      </c>
      <c r="X22" s="4">
        <v>15.2</v>
      </c>
      <c r="Y22" s="4">
        <v>14.24</v>
      </c>
      <c r="Z22" s="5">
        <f t="shared" si="0"/>
        <v>14.836666666666666</v>
      </c>
      <c r="AA22" s="6" t="s">
        <v>51</v>
      </c>
      <c r="AB22" s="7" t="s">
        <v>81</v>
      </c>
    </row>
    <row r="23" spans="1:28" x14ac:dyDescent="0.25">
      <c r="A23" s="4" t="s">
        <v>165</v>
      </c>
      <c r="B23" s="4" t="s">
        <v>166</v>
      </c>
      <c r="C23" s="4" t="s">
        <v>167</v>
      </c>
      <c r="D23" s="4" t="s">
        <v>175</v>
      </c>
      <c r="E23" s="4" t="s">
        <v>169</v>
      </c>
      <c r="F23" s="4" t="s">
        <v>176</v>
      </c>
      <c r="G23" s="4" t="s">
        <v>171</v>
      </c>
      <c r="H23" s="4">
        <v>2021</v>
      </c>
      <c r="I23" s="4">
        <v>36037665</v>
      </c>
      <c r="J23" s="4" t="s">
        <v>172</v>
      </c>
      <c r="K23" s="4" t="s">
        <v>173</v>
      </c>
      <c r="L23" s="4" t="s">
        <v>36</v>
      </c>
      <c r="M23" s="4" t="s">
        <v>174</v>
      </c>
      <c r="N23" s="4">
        <v>2024</v>
      </c>
      <c r="O23" s="4" t="s">
        <v>38</v>
      </c>
      <c r="P23" s="4" t="s">
        <v>36</v>
      </c>
      <c r="Q23" s="4"/>
      <c r="R23" s="4"/>
      <c r="T23" s="4">
        <v>15.06</v>
      </c>
      <c r="U23" s="4">
        <v>15.63</v>
      </c>
      <c r="V23" s="4">
        <v>14.1</v>
      </c>
      <c r="W23" s="4">
        <v>14.79</v>
      </c>
      <c r="X23" s="4">
        <v>15.2</v>
      </c>
      <c r="Y23" s="4">
        <v>14.24</v>
      </c>
      <c r="Z23" s="5">
        <f t="shared" si="0"/>
        <v>14.836666666666666</v>
      </c>
      <c r="AA23" s="6" t="s">
        <v>51</v>
      </c>
      <c r="AB23" s="7" t="s">
        <v>81</v>
      </c>
    </row>
    <row r="24" spans="1:28" x14ac:dyDescent="0.25">
      <c r="A24" s="4" t="s">
        <v>177</v>
      </c>
      <c r="B24" s="4" t="s">
        <v>178</v>
      </c>
      <c r="C24" s="4" t="s">
        <v>179</v>
      </c>
      <c r="D24" s="4" t="s">
        <v>180</v>
      </c>
      <c r="E24" s="4" t="s">
        <v>181</v>
      </c>
      <c r="F24" s="4" t="s">
        <v>182</v>
      </c>
      <c r="G24" s="4" t="s">
        <v>183</v>
      </c>
      <c r="H24" s="4">
        <v>2021</v>
      </c>
      <c r="I24" s="4">
        <v>33055966</v>
      </c>
      <c r="J24" s="4" t="s">
        <v>184</v>
      </c>
      <c r="K24" s="4" t="s">
        <v>185</v>
      </c>
      <c r="L24" s="4" t="s">
        <v>36</v>
      </c>
      <c r="M24" s="4" t="s">
        <v>80</v>
      </c>
      <c r="N24" s="4">
        <v>2024</v>
      </c>
      <c r="O24" s="4" t="s">
        <v>38</v>
      </c>
      <c r="P24" s="4" t="s">
        <v>36</v>
      </c>
      <c r="Q24" s="4"/>
      <c r="R24" s="4"/>
      <c r="T24" s="4">
        <v>15.6</v>
      </c>
      <c r="U24" s="4">
        <v>13.42</v>
      </c>
      <c r="V24" s="4">
        <v>14.66</v>
      </c>
      <c r="W24" s="4">
        <v>14.45</v>
      </c>
      <c r="X24" s="4">
        <v>15.38</v>
      </c>
      <c r="Y24" s="4">
        <v>15.5</v>
      </c>
      <c r="Z24" s="5">
        <f t="shared" si="0"/>
        <v>14.834999999999999</v>
      </c>
      <c r="AA24" s="6" t="s">
        <v>51</v>
      </c>
      <c r="AB24" s="7" t="s">
        <v>81</v>
      </c>
    </row>
    <row r="25" spans="1:28" x14ac:dyDescent="0.25">
      <c r="A25" s="4" t="s">
        <v>186</v>
      </c>
      <c r="B25" s="4" t="s">
        <v>187</v>
      </c>
      <c r="C25" s="4" t="s">
        <v>188</v>
      </c>
      <c r="D25" s="4" t="s">
        <v>189</v>
      </c>
      <c r="E25" s="4" t="s">
        <v>190</v>
      </c>
      <c r="F25" s="4" t="s">
        <v>191</v>
      </c>
      <c r="G25" s="4" t="s">
        <v>192</v>
      </c>
      <c r="H25" s="4">
        <v>2021</v>
      </c>
      <c r="I25" s="4">
        <v>34070085</v>
      </c>
      <c r="J25" s="4" t="s">
        <v>193</v>
      </c>
      <c r="K25" s="4" t="s">
        <v>194</v>
      </c>
      <c r="L25" s="4" t="s">
        <v>36</v>
      </c>
      <c r="M25" s="4" t="s">
        <v>195</v>
      </c>
      <c r="N25" s="4">
        <v>2024</v>
      </c>
      <c r="O25" s="4" t="s">
        <v>38</v>
      </c>
      <c r="P25" s="4" t="s">
        <v>36</v>
      </c>
      <c r="Q25" s="4"/>
      <c r="R25" s="4"/>
      <c r="T25" s="4">
        <v>14.01</v>
      </c>
      <c r="U25" s="4">
        <v>14.02</v>
      </c>
      <c r="V25" s="4">
        <v>15.38</v>
      </c>
      <c r="W25" s="4">
        <v>15.35</v>
      </c>
      <c r="X25" s="4">
        <v>14.41</v>
      </c>
      <c r="Y25" s="4">
        <v>14.94</v>
      </c>
      <c r="Z25" s="5">
        <f t="shared" si="0"/>
        <v>14.685</v>
      </c>
      <c r="AA25" s="6" t="s">
        <v>51</v>
      </c>
      <c r="AB25" s="7" t="s">
        <v>81</v>
      </c>
    </row>
    <row r="26" spans="1:28" x14ac:dyDescent="0.25">
      <c r="A26" s="4" t="s">
        <v>196</v>
      </c>
      <c r="B26" s="4" t="s">
        <v>197</v>
      </c>
      <c r="C26" s="4" t="s">
        <v>198</v>
      </c>
      <c r="D26" s="4" t="s">
        <v>199</v>
      </c>
      <c r="E26" s="4" t="s">
        <v>200</v>
      </c>
      <c r="F26" s="4" t="s">
        <v>201</v>
      </c>
      <c r="G26" s="4" t="s">
        <v>202</v>
      </c>
      <c r="H26" s="4">
        <v>2021</v>
      </c>
      <c r="I26" s="4">
        <v>33021444</v>
      </c>
      <c r="J26" s="4" t="s">
        <v>203</v>
      </c>
      <c r="K26" s="4" t="s">
        <v>204</v>
      </c>
      <c r="L26" s="4" t="s">
        <v>36</v>
      </c>
      <c r="M26" s="4" t="s">
        <v>201</v>
      </c>
      <c r="N26" s="4">
        <v>2024</v>
      </c>
      <c r="O26" s="4" t="s">
        <v>38</v>
      </c>
      <c r="P26" s="4" t="s">
        <v>36</v>
      </c>
      <c r="Q26" s="4"/>
      <c r="R26" s="4"/>
      <c r="T26" s="4">
        <v>14.37</v>
      </c>
      <c r="U26" s="4">
        <v>14.66</v>
      </c>
      <c r="V26" s="4">
        <v>14.71</v>
      </c>
      <c r="W26" s="4">
        <v>14.41</v>
      </c>
      <c r="X26" s="4">
        <v>14.86</v>
      </c>
      <c r="Y26" s="4">
        <v>13.51</v>
      </c>
      <c r="Z26" s="5">
        <f t="shared" si="0"/>
        <v>14.420000000000002</v>
      </c>
      <c r="AA26" s="6" t="s">
        <v>51</v>
      </c>
      <c r="AB26" s="7" t="s">
        <v>81</v>
      </c>
    </row>
    <row r="27" spans="1:28" x14ac:dyDescent="0.25">
      <c r="A27" s="4" t="s">
        <v>205</v>
      </c>
      <c r="B27" s="4" t="s">
        <v>206</v>
      </c>
      <c r="C27" s="4" t="s">
        <v>207</v>
      </c>
      <c r="D27" s="4" t="s">
        <v>208</v>
      </c>
      <c r="E27" s="4" t="s">
        <v>209</v>
      </c>
      <c r="F27" s="4" t="s">
        <v>191</v>
      </c>
      <c r="G27" s="4" t="s">
        <v>210</v>
      </c>
      <c r="H27" s="4">
        <v>2021</v>
      </c>
      <c r="I27" s="4">
        <v>34070377</v>
      </c>
      <c r="J27" s="4" t="s">
        <v>211</v>
      </c>
      <c r="K27" s="4" t="s">
        <v>212</v>
      </c>
      <c r="L27" s="4" t="s">
        <v>36</v>
      </c>
      <c r="M27" s="4" t="s">
        <v>213</v>
      </c>
      <c r="N27" s="4">
        <v>2024</v>
      </c>
      <c r="O27" s="4" t="s">
        <v>38</v>
      </c>
      <c r="P27" s="4" t="s">
        <v>36</v>
      </c>
      <c r="Q27" s="4"/>
      <c r="R27" s="4"/>
      <c r="T27" s="4">
        <v>15.28</v>
      </c>
      <c r="U27" s="4">
        <v>15.73</v>
      </c>
      <c r="V27" s="4">
        <v>12.64</v>
      </c>
      <c r="W27" s="4">
        <v>14.71</v>
      </c>
      <c r="X27" s="4">
        <v>14.13</v>
      </c>
      <c r="Y27" s="4">
        <v>13.96</v>
      </c>
      <c r="Z27" s="5">
        <f t="shared" si="0"/>
        <v>14.408333333333331</v>
      </c>
      <c r="AA27" s="6" t="s">
        <v>51</v>
      </c>
      <c r="AB27" s="7" t="s">
        <v>81</v>
      </c>
    </row>
    <row r="28" spans="1:28" x14ac:dyDescent="0.25">
      <c r="A28" s="4" t="s">
        <v>214</v>
      </c>
      <c r="B28" s="4" t="s">
        <v>215</v>
      </c>
      <c r="C28" s="4" t="s">
        <v>216</v>
      </c>
      <c r="D28" s="4" t="s">
        <v>217</v>
      </c>
      <c r="E28" s="4" t="s">
        <v>218</v>
      </c>
      <c r="F28" s="4" t="s">
        <v>191</v>
      </c>
      <c r="G28" s="4" t="s">
        <v>192</v>
      </c>
      <c r="H28" s="4">
        <v>2021</v>
      </c>
      <c r="I28" s="4">
        <v>34079697</v>
      </c>
      <c r="J28" s="4" t="s">
        <v>219</v>
      </c>
      <c r="K28" s="4" t="s">
        <v>220</v>
      </c>
      <c r="L28" s="4" t="s">
        <v>36</v>
      </c>
      <c r="M28" s="4" t="s">
        <v>221</v>
      </c>
      <c r="N28" s="4">
        <v>2024</v>
      </c>
      <c r="O28" s="4" t="s">
        <v>38</v>
      </c>
      <c r="P28" s="4" t="s">
        <v>36</v>
      </c>
      <c r="Q28" s="4"/>
      <c r="R28" s="4"/>
      <c r="T28" s="4">
        <v>12.67</v>
      </c>
      <c r="U28" s="4">
        <v>13.87</v>
      </c>
      <c r="V28" s="4">
        <v>16.18</v>
      </c>
      <c r="W28" s="4">
        <v>15.17</v>
      </c>
      <c r="X28" s="4">
        <v>14.23</v>
      </c>
      <c r="Y28" s="4">
        <v>14.14</v>
      </c>
      <c r="Z28" s="5">
        <f t="shared" si="0"/>
        <v>14.376666666666667</v>
      </c>
      <c r="AA28" s="6" t="s">
        <v>51</v>
      </c>
      <c r="AB28" s="7" t="s">
        <v>81</v>
      </c>
    </row>
    <row r="29" spans="1:28" x14ac:dyDescent="0.25">
      <c r="A29" s="4" t="s">
        <v>222</v>
      </c>
      <c r="B29" s="4" t="s">
        <v>223</v>
      </c>
      <c r="C29" s="4" t="s">
        <v>224</v>
      </c>
      <c r="D29" s="4" t="s">
        <v>225</v>
      </c>
      <c r="E29" s="4" t="s">
        <v>226</v>
      </c>
      <c r="F29" s="4" t="s">
        <v>227</v>
      </c>
      <c r="G29" s="4" t="s">
        <v>228</v>
      </c>
      <c r="H29" s="4">
        <v>2021</v>
      </c>
      <c r="I29" s="4">
        <v>35030652</v>
      </c>
      <c r="J29" s="4" t="s">
        <v>229</v>
      </c>
      <c r="K29" s="4" t="s">
        <v>230</v>
      </c>
      <c r="L29" s="4" t="s">
        <v>36</v>
      </c>
      <c r="M29" s="4" t="s">
        <v>231</v>
      </c>
      <c r="N29" s="4">
        <v>2024</v>
      </c>
      <c r="O29" s="4" t="s">
        <v>38</v>
      </c>
      <c r="P29" s="4" t="s">
        <v>36</v>
      </c>
      <c r="Q29" s="4"/>
      <c r="R29" s="4"/>
      <c r="T29" s="4">
        <v>11.58</v>
      </c>
      <c r="U29" s="4">
        <v>12.8</v>
      </c>
      <c r="V29" s="4">
        <v>14.03</v>
      </c>
      <c r="W29" s="4">
        <v>15.14</v>
      </c>
      <c r="X29" s="4">
        <v>16.420000000000002</v>
      </c>
      <c r="Y29" s="4">
        <v>15.49</v>
      </c>
      <c r="Z29" s="5">
        <f t="shared" si="0"/>
        <v>14.243333333333332</v>
      </c>
      <c r="AA29" s="6" t="s">
        <v>51</v>
      </c>
      <c r="AB29" s="7" t="s">
        <v>81</v>
      </c>
    </row>
    <row r="30" spans="1:28" x14ac:dyDescent="0.25">
      <c r="A30" s="4" t="s">
        <v>232</v>
      </c>
      <c r="B30" s="4" t="s">
        <v>233</v>
      </c>
      <c r="C30" s="4" t="s">
        <v>234</v>
      </c>
      <c r="D30" s="4" t="s">
        <v>235</v>
      </c>
      <c r="E30" s="4" t="s">
        <v>236</v>
      </c>
      <c r="F30" s="4" t="s">
        <v>237</v>
      </c>
      <c r="G30" s="4" t="s">
        <v>238</v>
      </c>
      <c r="H30" s="4">
        <v>2021</v>
      </c>
      <c r="I30" s="4">
        <v>33056328</v>
      </c>
      <c r="J30" s="4" t="s">
        <v>239</v>
      </c>
      <c r="K30" s="4" t="s">
        <v>240</v>
      </c>
      <c r="L30" s="4" t="s">
        <v>36</v>
      </c>
      <c r="M30" s="4" t="s">
        <v>37</v>
      </c>
      <c r="N30" s="4">
        <v>2024</v>
      </c>
      <c r="O30" s="4" t="s">
        <v>38</v>
      </c>
      <c r="P30" s="4" t="s">
        <v>36</v>
      </c>
      <c r="Q30" s="4"/>
      <c r="R30" s="4"/>
      <c r="T30" s="4">
        <v>13.6</v>
      </c>
      <c r="U30" s="4">
        <v>12.7</v>
      </c>
      <c r="V30" s="4">
        <v>13.67</v>
      </c>
      <c r="W30" s="4">
        <v>13.08</v>
      </c>
      <c r="X30" s="4">
        <v>15.67</v>
      </c>
      <c r="Y30" s="4">
        <v>16.29</v>
      </c>
      <c r="Z30" s="5">
        <f t="shared" si="0"/>
        <v>14.168333333333331</v>
      </c>
      <c r="AA30" s="6" t="s">
        <v>51</v>
      </c>
      <c r="AB30" s="7" t="s">
        <v>81</v>
      </c>
    </row>
    <row r="31" spans="1:28" x14ac:dyDescent="0.25">
      <c r="A31" s="4" t="s">
        <v>241</v>
      </c>
      <c r="B31" s="4" t="s">
        <v>242</v>
      </c>
      <c r="C31" s="4" t="s">
        <v>243</v>
      </c>
      <c r="D31" s="4" t="s">
        <v>244</v>
      </c>
      <c r="E31" s="4" t="s">
        <v>245</v>
      </c>
      <c r="F31" s="4" t="s">
        <v>246</v>
      </c>
      <c r="G31" s="4" t="s">
        <v>247</v>
      </c>
      <c r="H31" s="4">
        <v>2021</v>
      </c>
      <c r="I31" s="4">
        <v>39077544</v>
      </c>
      <c r="J31" s="4" t="s">
        <v>248</v>
      </c>
      <c r="K31" s="4" t="s">
        <v>249</v>
      </c>
      <c r="L31" s="4" t="s">
        <v>36</v>
      </c>
      <c r="M31" s="4" t="s">
        <v>250</v>
      </c>
      <c r="N31" s="4">
        <v>2024</v>
      </c>
      <c r="O31" s="4" t="s">
        <v>38</v>
      </c>
      <c r="P31" s="4" t="s">
        <v>36</v>
      </c>
      <c r="Q31" s="4"/>
      <c r="R31" s="4"/>
      <c r="T31" s="4">
        <v>11.78</v>
      </c>
      <c r="U31" s="4">
        <v>13.32</v>
      </c>
      <c r="V31" s="4">
        <v>14.74</v>
      </c>
      <c r="W31" s="4">
        <v>15.17</v>
      </c>
      <c r="X31" s="4">
        <v>15.15</v>
      </c>
      <c r="Y31" s="4">
        <v>14.77</v>
      </c>
      <c r="Z31" s="5">
        <f t="shared" si="0"/>
        <v>14.155000000000001</v>
      </c>
      <c r="AA31" s="6" t="s">
        <v>51</v>
      </c>
      <c r="AB31" s="7" t="s">
        <v>81</v>
      </c>
    </row>
    <row r="32" spans="1:28" x14ac:dyDescent="0.25">
      <c r="A32" s="4" t="s">
        <v>241</v>
      </c>
      <c r="B32" s="4" t="s">
        <v>242</v>
      </c>
      <c r="C32" s="4" t="s">
        <v>243</v>
      </c>
      <c r="D32" s="4" t="s">
        <v>244</v>
      </c>
      <c r="E32" s="4" t="s">
        <v>245</v>
      </c>
      <c r="F32" s="4" t="s">
        <v>246</v>
      </c>
      <c r="G32" s="4" t="s">
        <v>251</v>
      </c>
      <c r="H32" s="4">
        <v>2021</v>
      </c>
      <c r="I32" s="4">
        <v>39077544</v>
      </c>
      <c r="J32" s="4" t="s">
        <v>248</v>
      </c>
      <c r="K32" s="4" t="s">
        <v>249</v>
      </c>
      <c r="L32" s="4" t="s">
        <v>36</v>
      </c>
      <c r="M32" s="4" t="s">
        <v>250</v>
      </c>
      <c r="N32" s="4">
        <v>2024</v>
      </c>
      <c r="O32" s="4" t="s">
        <v>38</v>
      </c>
      <c r="P32" s="4" t="s">
        <v>36</v>
      </c>
      <c r="Q32" s="4"/>
      <c r="R32" s="4"/>
      <c r="T32" s="4">
        <v>11.78</v>
      </c>
      <c r="U32" s="4">
        <v>13.32</v>
      </c>
      <c r="V32" s="4">
        <v>14.74</v>
      </c>
      <c r="W32" s="4">
        <v>15.17</v>
      </c>
      <c r="X32" s="4">
        <v>15.15</v>
      </c>
      <c r="Y32" s="4">
        <v>14.77</v>
      </c>
      <c r="Z32" s="5">
        <f t="shared" si="0"/>
        <v>14.155000000000001</v>
      </c>
      <c r="AA32" s="6" t="s">
        <v>51</v>
      </c>
      <c r="AB32" s="7" t="s">
        <v>81</v>
      </c>
    </row>
    <row r="33" spans="1:28" x14ac:dyDescent="0.25">
      <c r="A33" s="4" t="s">
        <v>252</v>
      </c>
      <c r="B33" s="4" t="s">
        <v>253</v>
      </c>
      <c r="C33" s="4" t="s">
        <v>254</v>
      </c>
      <c r="D33" s="4" t="s">
        <v>255</v>
      </c>
      <c r="E33" s="4" t="s">
        <v>256</v>
      </c>
      <c r="F33" s="4" t="s">
        <v>257</v>
      </c>
      <c r="G33" s="4" t="s">
        <v>258</v>
      </c>
      <c r="H33" s="4">
        <v>2021</v>
      </c>
      <c r="I33" s="4">
        <v>35008367</v>
      </c>
      <c r="J33" s="4" t="s">
        <v>259</v>
      </c>
      <c r="K33" s="4" t="s">
        <v>260</v>
      </c>
      <c r="L33" s="4" t="s">
        <v>36</v>
      </c>
      <c r="M33" s="4" t="s">
        <v>261</v>
      </c>
      <c r="N33" s="4">
        <v>2024</v>
      </c>
      <c r="O33" s="4" t="s">
        <v>38</v>
      </c>
      <c r="P33" s="4" t="s">
        <v>36</v>
      </c>
      <c r="Q33" s="4"/>
      <c r="R33" s="4"/>
      <c r="T33" s="4">
        <v>13.04</v>
      </c>
      <c r="U33" s="4">
        <v>11.65</v>
      </c>
      <c r="V33" s="4">
        <v>14.59</v>
      </c>
      <c r="W33" s="4">
        <v>14.37</v>
      </c>
      <c r="X33" s="4">
        <v>15</v>
      </c>
      <c r="Y33" s="4">
        <v>15.74</v>
      </c>
      <c r="Z33" s="5">
        <f t="shared" si="0"/>
        <v>14.065</v>
      </c>
      <c r="AA33" s="6" t="s">
        <v>51</v>
      </c>
      <c r="AB33" s="7" t="s">
        <v>81</v>
      </c>
    </row>
    <row r="34" spans="1:28" x14ac:dyDescent="0.25">
      <c r="A34" s="4" t="s">
        <v>262</v>
      </c>
      <c r="B34" s="4" t="s">
        <v>263</v>
      </c>
      <c r="C34" s="4" t="s">
        <v>167</v>
      </c>
      <c r="D34" s="4" t="s">
        <v>264</v>
      </c>
      <c r="E34" s="4" t="s">
        <v>265</v>
      </c>
      <c r="F34" s="4" t="s">
        <v>87</v>
      </c>
      <c r="G34" s="4" t="s">
        <v>266</v>
      </c>
      <c r="H34" s="4">
        <v>2021</v>
      </c>
      <c r="I34" s="4">
        <v>33045474</v>
      </c>
      <c r="J34" s="4" t="s">
        <v>267</v>
      </c>
      <c r="K34" s="4" t="s">
        <v>268</v>
      </c>
      <c r="L34" s="4" t="s">
        <v>36</v>
      </c>
      <c r="M34" s="4" t="s">
        <v>148</v>
      </c>
      <c r="N34" s="4">
        <v>2024</v>
      </c>
      <c r="O34" s="4" t="s">
        <v>38</v>
      </c>
      <c r="P34" s="4" t="s">
        <v>36</v>
      </c>
      <c r="Q34" s="4"/>
      <c r="R34" s="4"/>
      <c r="T34" s="4">
        <v>12.86</v>
      </c>
      <c r="U34" s="4">
        <v>13.03</v>
      </c>
      <c r="V34" s="4">
        <v>14.09</v>
      </c>
      <c r="W34" s="4">
        <v>13.07</v>
      </c>
      <c r="X34" s="4">
        <v>15.5</v>
      </c>
      <c r="Y34" s="4">
        <v>15.38</v>
      </c>
      <c r="Z34" s="5">
        <f t="shared" si="0"/>
        <v>13.988333333333335</v>
      </c>
      <c r="AA34" s="6" t="s">
        <v>51</v>
      </c>
      <c r="AB34" s="7" t="s">
        <v>81</v>
      </c>
    </row>
    <row r="35" spans="1:28" x14ac:dyDescent="0.25">
      <c r="A35" s="4" t="s">
        <v>269</v>
      </c>
      <c r="B35" s="4" t="s">
        <v>270</v>
      </c>
      <c r="C35" s="4" t="s">
        <v>271</v>
      </c>
      <c r="D35" s="4" t="s">
        <v>272</v>
      </c>
      <c r="E35" s="4" t="s">
        <v>273</v>
      </c>
      <c r="F35" s="4" t="s">
        <v>257</v>
      </c>
      <c r="G35" s="4" t="s">
        <v>274</v>
      </c>
      <c r="H35" s="4">
        <v>2021</v>
      </c>
      <c r="I35" s="4">
        <v>35007506</v>
      </c>
      <c r="J35" s="4" t="s">
        <v>275</v>
      </c>
      <c r="K35" s="4" t="s">
        <v>276</v>
      </c>
      <c r="L35" s="4" t="s">
        <v>36</v>
      </c>
      <c r="M35" s="4" t="s">
        <v>277</v>
      </c>
      <c r="N35" s="4">
        <v>2024</v>
      </c>
      <c r="O35" s="4" t="s">
        <v>38</v>
      </c>
      <c r="P35" s="4" t="s">
        <v>36</v>
      </c>
      <c r="Q35" s="4"/>
      <c r="R35" s="4"/>
      <c r="T35" s="4">
        <v>8.1999999999999993</v>
      </c>
      <c r="U35" s="4">
        <v>12.77</v>
      </c>
      <c r="V35" s="4">
        <v>15.44</v>
      </c>
      <c r="W35" s="4">
        <v>15.24</v>
      </c>
      <c r="X35" s="4">
        <v>15.88</v>
      </c>
      <c r="Y35" s="4">
        <v>15.14</v>
      </c>
      <c r="Z35" s="5">
        <f t="shared" si="0"/>
        <v>13.778333333333334</v>
      </c>
      <c r="AA35" s="6" t="s">
        <v>51</v>
      </c>
      <c r="AB35" s="7" t="s">
        <v>81</v>
      </c>
    </row>
    <row r="36" spans="1:28" x14ac:dyDescent="0.25">
      <c r="A36" s="4" t="s">
        <v>278</v>
      </c>
      <c r="B36" s="4" t="s">
        <v>279</v>
      </c>
      <c r="C36" s="4" t="s">
        <v>280</v>
      </c>
      <c r="D36" s="4" t="s">
        <v>281</v>
      </c>
      <c r="E36" s="4" t="s">
        <v>282</v>
      </c>
      <c r="F36" s="4" t="s">
        <v>87</v>
      </c>
      <c r="G36" s="4" t="s">
        <v>92</v>
      </c>
      <c r="H36" s="4">
        <v>2021</v>
      </c>
      <c r="I36" s="4">
        <v>33047064</v>
      </c>
      <c r="J36" s="4" t="s">
        <v>283</v>
      </c>
      <c r="K36" s="4" t="s">
        <v>284</v>
      </c>
      <c r="L36" s="4" t="s">
        <v>36</v>
      </c>
      <c r="M36" s="4" t="s">
        <v>285</v>
      </c>
      <c r="N36" s="4">
        <v>2024</v>
      </c>
      <c r="O36" s="4" t="s">
        <v>38</v>
      </c>
      <c r="P36" s="4" t="s">
        <v>36</v>
      </c>
      <c r="Q36" s="4"/>
      <c r="R36" s="4"/>
      <c r="T36" s="4">
        <v>12.65</v>
      </c>
      <c r="U36" s="4">
        <v>13.25</v>
      </c>
      <c r="V36" s="4">
        <v>12.87</v>
      </c>
      <c r="W36" s="4">
        <v>12.83</v>
      </c>
      <c r="X36" s="4">
        <v>15.74</v>
      </c>
      <c r="Y36" s="4">
        <v>15.19</v>
      </c>
      <c r="Z36" s="5">
        <f t="shared" si="0"/>
        <v>13.754999999999997</v>
      </c>
      <c r="AA36" s="6" t="s">
        <v>51</v>
      </c>
      <c r="AB36" s="7" t="s">
        <v>81</v>
      </c>
    </row>
    <row r="37" spans="1:28" x14ac:dyDescent="0.25">
      <c r="A37" s="4" t="s">
        <v>286</v>
      </c>
      <c r="B37" s="4" t="s">
        <v>287</v>
      </c>
      <c r="C37" s="4" t="s">
        <v>288</v>
      </c>
      <c r="D37" s="4" t="s">
        <v>289</v>
      </c>
      <c r="E37" s="4" t="s">
        <v>290</v>
      </c>
      <c r="F37" s="4" t="s">
        <v>87</v>
      </c>
      <c r="G37" s="4" t="s">
        <v>88</v>
      </c>
      <c r="H37" s="4">
        <v>2021</v>
      </c>
      <c r="I37" s="4">
        <v>33045674</v>
      </c>
      <c r="J37" s="4" t="s">
        <v>291</v>
      </c>
      <c r="K37" s="4" t="s">
        <v>292</v>
      </c>
      <c r="L37" s="4" t="s">
        <v>36</v>
      </c>
      <c r="M37" s="4" t="s">
        <v>293</v>
      </c>
      <c r="N37" s="4">
        <v>2024</v>
      </c>
      <c r="O37" s="4" t="s">
        <v>38</v>
      </c>
      <c r="P37" s="4" t="s">
        <v>36</v>
      </c>
      <c r="Q37" s="4"/>
      <c r="R37" s="4"/>
      <c r="T37" s="4">
        <v>13.02</v>
      </c>
      <c r="U37" s="4">
        <v>14.24</v>
      </c>
      <c r="V37" s="4">
        <v>13.34</v>
      </c>
      <c r="W37" s="4">
        <v>13.3</v>
      </c>
      <c r="X37" s="4">
        <v>14.31</v>
      </c>
      <c r="Y37" s="4">
        <v>13.95</v>
      </c>
      <c r="Z37" s="5">
        <f t="shared" si="0"/>
        <v>13.693333333333333</v>
      </c>
      <c r="AA37" s="6" t="s">
        <v>51</v>
      </c>
      <c r="AB37" s="7" t="s">
        <v>81</v>
      </c>
    </row>
    <row r="38" spans="1:28" x14ac:dyDescent="0.25">
      <c r="A38" s="4" t="s">
        <v>294</v>
      </c>
      <c r="B38" s="4" t="s">
        <v>295</v>
      </c>
      <c r="C38" s="4" t="s">
        <v>296</v>
      </c>
      <c r="D38" s="4" t="s">
        <v>297</v>
      </c>
      <c r="E38" s="4" t="s">
        <v>298</v>
      </c>
      <c r="F38" s="4" t="s">
        <v>87</v>
      </c>
      <c r="G38" s="4" t="s">
        <v>299</v>
      </c>
      <c r="H38" s="4">
        <v>2021</v>
      </c>
      <c r="I38" s="4">
        <v>33045414</v>
      </c>
      <c r="J38" s="4" t="s">
        <v>300</v>
      </c>
      <c r="K38" s="4" t="s">
        <v>301</v>
      </c>
      <c r="L38" s="4" t="s">
        <v>36</v>
      </c>
      <c r="M38" s="4" t="s">
        <v>302</v>
      </c>
      <c r="N38" s="4">
        <v>2024</v>
      </c>
      <c r="O38" s="4" t="s">
        <v>38</v>
      </c>
      <c r="P38" s="4" t="s">
        <v>36</v>
      </c>
      <c r="Q38" s="4"/>
      <c r="R38" s="4"/>
      <c r="T38" s="4">
        <v>13.89</v>
      </c>
      <c r="U38" s="4">
        <v>13.55</v>
      </c>
      <c r="V38" s="4">
        <v>13.05</v>
      </c>
      <c r="W38" s="4">
        <v>13.43</v>
      </c>
      <c r="X38" s="4">
        <v>13.55</v>
      </c>
      <c r="Y38" s="4">
        <v>14.67</v>
      </c>
      <c r="Z38" s="5">
        <f t="shared" si="0"/>
        <v>13.69</v>
      </c>
      <c r="AA38" s="6" t="s">
        <v>51</v>
      </c>
      <c r="AB38" s="7" t="s">
        <v>81</v>
      </c>
    </row>
    <row r="39" spans="1:28" x14ac:dyDescent="0.25">
      <c r="A39" s="4" t="s">
        <v>303</v>
      </c>
      <c r="B39" s="4" t="s">
        <v>304</v>
      </c>
      <c r="C39" s="4" t="s">
        <v>305</v>
      </c>
      <c r="D39" s="4" t="s">
        <v>306</v>
      </c>
      <c r="E39" s="4" t="s">
        <v>307</v>
      </c>
      <c r="F39" s="4" t="s">
        <v>87</v>
      </c>
      <c r="G39" s="4" t="s">
        <v>308</v>
      </c>
      <c r="H39" s="4">
        <v>2021</v>
      </c>
      <c r="I39" s="4">
        <v>33045764</v>
      </c>
      <c r="J39" s="4" t="s">
        <v>309</v>
      </c>
      <c r="K39" s="4" t="s">
        <v>310</v>
      </c>
      <c r="L39" s="4" t="s">
        <v>36</v>
      </c>
      <c r="M39" s="4" t="s">
        <v>80</v>
      </c>
      <c r="N39" s="4">
        <v>2024</v>
      </c>
      <c r="O39" s="4" t="s">
        <v>38</v>
      </c>
      <c r="P39" s="4" t="s">
        <v>36</v>
      </c>
      <c r="Q39" s="4"/>
      <c r="R39" s="4"/>
      <c r="T39" s="4">
        <v>13.43</v>
      </c>
      <c r="U39" s="4">
        <v>12.52</v>
      </c>
      <c r="V39" s="4">
        <v>12.78</v>
      </c>
      <c r="W39" s="4">
        <v>12.67</v>
      </c>
      <c r="X39" s="4">
        <v>15</v>
      </c>
      <c r="Y39" s="4">
        <v>15.69</v>
      </c>
      <c r="Z39" s="5">
        <f t="shared" si="0"/>
        <v>13.681666666666667</v>
      </c>
      <c r="AA39" s="6" t="s">
        <v>51</v>
      </c>
      <c r="AB39" s="7" t="s">
        <v>81</v>
      </c>
    </row>
    <row r="40" spans="1:28" x14ac:dyDescent="0.25">
      <c r="A40" s="4" t="s">
        <v>311</v>
      </c>
      <c r="B40" s="4" t="s">
        <v>312</v>
      </c>
      <c r="C40" s="4" t="s">
        <v>313</v>
      </c>
      <c r="D40" s="4" t="s">
        <v>314</v>
      </c>
      <c r="E40" s="4" t="s">
        <v>315</v>
      </c>
      <c r="F40" s="4" t="s">
        <v>316</v>
      </c>
      <c r="G40" s="4" t="s">
        <v>317</v>
      </c>
      <c r="H40" s="4">
        <v>2021</v>
      </c>
      <c r="I40" s="4">
        <v>33039302</v>
      </c>
      <c r="J40" s="4" t="s">
        <v>318</v>
      </c>
      <c r="K40" s="4" t="s">
        <v>319</v>
      </c>
      <c r="L40" s="4" t="s">
        <v>36</v>
      </c>
      <c r="M40" s="4" t="s">
        <v>320</v>
      </c>
      <c r="N40" s="4">
        <v>2024</v>
      </c>
      <c r="O40" s="4" t="s">
        <v>38</v>
      </c>
      <c r="P40" s="4" t="s">
        <v>36</v>
      </c>
      <c r="Q40" s="4"/>
      <c r="R40" s="4"/>
      <c r="T40" s="4">
        <v>14.48</v>
      </c>
      <c r="U40" s="4">
        <v>14.3</v>
      </c>
      <c r="V40" s="4">
        <v>13.71</v>
      </c>
      <c r="W40" s="4">
        <v>13.87</v>
      </c>
      <c r="X40" s="4">
        <v>11.72</v>
      </c>
      <c r="Y40" s="4">
        <v>12.89</v>
      </c>
      <c r="Z40" s="5">
        <f t="shared" si="0"/>
        <v>13.494999999999999</v>
      </c>
      <c r="AA40" s="6" t="s">
        <v>51</v>
      </c>
      <c r="AB40" s="7" t="s">
        <v>81</v>
      </c>
    </row>
    <row r="41" spans="1:28" x14ac:dyDescent="0.25">
      <c r="A41" s="4" t="s">
        <v>321</v>
      </c>
      <c r="B41" s="4" t="s">
        <v>322</v>
      </c>
      <c r="C41" s="4" t="s">
        <v>323</v>
      </c>
      <c r="D41" s="4" t="s">
        <v>324</v>
      </c>
      <c r="E41" s="4" t="s">
        <v>325</v>
      </c>
      <c r="F41" s="4" t="s">
        <v>326</v>
      </c>
      <c r="G41" s="4" t="s">
        <v>327</v>
      </c>
      <c r="H41" s="4">
        <v>2021</v>
      </c>
      <c r="I41" s="4">
        <v>33045475</v>
      </c>
      <c r="J41" s="4" t="s">
        <v>328</v>
      </c>
      <c r="K41" s="4" t="s">
        <v>329</v>
      </c>
      <c r="L41" s="4" t="s">
        <v>36</v>
      </c>
      <c r="M41" s="4" t="s">
        <v>330</v>
      </c>
      <c r="N41" s="4">
        <v>2024</v>
      </c>
      <c r="O41" s="4" t="s">
        <v>38</v>
      </c>
      <c r="P41" s="4" t="s">
        <v>36</v>
      </c>
      <c r="Q41" s="4"/>
      <c r="R41" s="4"/>
      <c r="T41" s="4">
        <v>13.19</v>
      </c>
      <c r="U41" s="4">
        <v>13.96</v>
      </c>
      <c r="V41" s="4">
        <v>12.8</v>
      </c>
      <c r="W41" s="4">
        <v>12.59</v>
      </c>
      <c r="X41" s="4">
        <v>13.88</v>
      </c>
      <c r="Y41" s="4">
        <v>14.32</v>
      </c>
      <c r="Z41" s="5">
        <f t="shared" si="0"/>
        <v>13.456666666666669</v>
      </c>
      <c r="AA41" s="6" t="s">
        <v>51</v>
      </c>
      <c r="AB41" s="7" t="s">
        <v>81</v>
      </c>
    </row>
    <row r="42" spans="1:28" x14ac:dyDescent="0.25">
      <c r="A42" s="4" t="s">
        <v>331</v>
      </c>
      <c r="B42" s="4" t="s">
        <v>332</v>
      </c>
      <c r="C42" s="4" t="s">
        <v>333</v>
      </c>
      <c r="D42" s="4" t="s">
        <v>334</v>
      </c>
      <c r="E42" s="4" t="s">
        <v>335</v>
      </c>
      <c r="F42" s="4" t="s">
        <v>336</v>
      </c>
      <c r="G42" s="4" t="s">
        <v>337</v>
      </c>
      <c r="H42" s="4">
        <v>2021</v>
      </c>
      <c r="I42" s="4">
        <v>33045804</v>
      </c>
      <c r="J42" s="4" t="s">
        <v>338</v>
      </c>
      <c r="K42" s="4" t="s">
        <v>339</v>
      </c>
      <c r="L42" s="4" t="s">
        <v>36</v>
      </c>
      <c r="M42" s="4" t="s">
        <v>340</v>
      </c>
      <c r="N42" s="4">
        <v>2024</v>
      </c>
      <c r="O42" s="4" t="s">
        <v>38</v>
      </c>
      <c r="P42" s="4" t="s">
        <v>36</v>
      </c>
      <c r="Q42" s="4"/>
      <c r="R42" s="4"/>
      <c r="T42" s="4">
        <v>14.28</v>
      </c>
      <c r="U42" s="4">
        <v>12.75</v>
      </c>
      <c r="V42" s="4">
        <v>13.23</v>
      </c>
      <c r="W42" s="4">
        <v>11.78</v>
      </c>
      <c r="X42" s="4">
        <v>14.26</v>
      </c>
      <c r="Y42" s="4">
        <v>14.4</v>
      </c>
      <c r="Z42" s="5">
        <f t="shared" si="0"/>
        <v>13.450000000000003</v>
      </c>
      <c r="AA42" s="6" t="s">
        <v>51</v>
      </c>
      <c r="AB42" s="7" t="s">
        <v>81</v>
      </c>
    </row>
    <row r="43" spans="1:28" x14ac:dyDescent="0.25">
      <c r="A43" s="4" t="s">
        <v>341</v>
      </c>
      <c r="B43" s="4" t="s">
        <v>342</v>
      </c>
      <c r="C43" s="4" t="s">
        <v>343</v>
      </c>
      <c r="D43" s="4" t="s">
        <v>344</v>
      </c>
      <c r="E43" s="4" t="s">
        <v>345</v>
      </c>
      <c r="F43" s="4" t="s">
        <v>346</v>
      </c>
      <c r="G43" s="4" t="s">
        <v>347</v>
      </c>
      <c r="H43" s="4">
        <v>2021</v>
      </c>
      <c r="I43" s="4">
        <v>33033468</v>
      </c>
      <c r="J43" s="4" t="s">
        <v>348</v>
      </c>
      <c r="K43" s="4" t="s">
        <v>349</v>
      </c>
      <c r="L43" s="4" t="s">
        <v>36</v>
      </c>
      <c r="M43" s="4" t="s">
        <v>350</v>
      </c>
      <c r="N43" s="4">
        <v>2024</v>
      </c>
      <c r="O43" s="4" t="s">
        <v>38</v>
      </c>
      <c r="P43" s="4" t="s">
        <v>36</v>
      </c>
      <c r="Q43" s="4"/>
      <c r="R43" s="4"/>
      <c r="T43" s="4">
        <v>14.02</v>
      </c>
      <c r="U43" s="4">
        <v>12.83</v>
      </c>
      <c r="V43" s="4">
        <v>12.48</v>
      </c>
      <c r="W43" s="4">
        <v>13.67</v>
      </c>
      <c r="X43" s="4">
        <v>13</v>
      </c>
      <c r="Y43" s="4">
        <v>13.95</v>
      </c>
      <c r="Z43" s="5">
        <f t="shared" si="0"/>
        <v>13.325000000000001</v>
      </c>
      <c r="AA43" s="6" t="s">
        <v>51</v>
      </c>
      <c r="AB43" s="7" t="s">
        <v>81</v>
      </c>
    </row>
    <row r="44" spans="1:28" x14ac:dyDescent="0.25">
      <c r="A44" s="4" t="s">
        <v>73</v>
      </c>
      <c r="B44" s="4" t="s">
        <v>74</v>
      </c>
      <c r="C44" s="4" t="s">
        <v>351</v>
      </c>
      <c r="D44" s="4" t="s">
        <v>352</v>
      </c>
      <c r="E44" s="4" t="s">
        <v>353</v>
      </c>
      <c r="F44" s="4" t="s">
        <v>87</v>
      </c>
      <c r="G44" s="4" t="s">
        <v>88</v>
      </c>
      <c r="H44" s="4">
        <v>2021</v>
      </c>
      <c r="I44" s="4">
        <v>33056006</v>
      </c>
      <c r="J44" s="4" t="s">
        <v>354</v>
      </c>
      <c r="K44" s="4" t="s">
        <v>355</v>
      </c>
      <c r="L44" s="4" t="s">
        <v>36</v>
      </c>
      <c r="M44" s="4" t="s">
        <v>37</v>
      </c>
      <c r="N44" s="4">
        <v>2024</v>
      </c>
      <c r="O44" s="4" t="s">
        <v>38</v>
      </c>
      <c r="P44" s="4" t="s">
        <v>36</v>
      </c>
      <c r="Q44" s="4"/>
      <c r="R44" s="4"/>
      <c r="T44" s="4">
        <v>14.54</v>
      </c>
      <c r="U44" s="4">
        <v>12.91</v>
      </c>
      <c r="V44" s="4">
        <v>12.73</v>
      </c>
      <c r="W44" s="4">
        <v>12.27</v>
      </c>
      <c r="X44" s="4">
        <v>13.04</v>
      </c>
      <c r="Y44" s="4">
        <v>14.45</v>
      </c>
      <c r="Z44" s="5">
        <f t="shared" si="0"/>
        <v>13.323333333333336</v>
      </c>
      <c r="AA44" s="6" t="s">
        <v>51</v>
      </c>
      <c r="AB44" s="7" t="s">
        <v>81</v>
      </c>
    </row>
    <row r="45" spans="1:28" x14ac:dyDescent="0.25">
      <c r="A45" s="4" t="s">
        <v>356</v>
      </c>
      <c r="B45" s="4" t="s">
        <v>357</v>
      </c>
      <c r="C45" s="4" t="s">
        <v>358</v>
      </c>
      <c r="D45" s="4" t="s">
        <v>359</v>
      </c>
      <c r="E45" s="4" t="s">
        <v>360</v>
      </c>
      <c r="F45" s="4" t="s">
        <v>87</v>
      </c>
      <c r="G45" s="4" t="s">
        <v>299</v>
      </c>
      <c r="H45" s="4">
        <v>2021</v>
      </c>
      <c r="I45" s="4">
        <v>33047488</v>
      </c>
      <c r="J45" s="4" t="s">
        <v>361</v>
      </c>
      <c r="K45" s="4" t="s">
        <v>362</v>
      </c>
      <c r="L45" s="4" t="s">
        <v>36</v>
      </c>
      <c r="M45" s="4" t="s">
        <v>363</v>
      </c>
      <c r="N45" s="4">
        <v>2024</v>
      </c>
      <c r="O45" s="4" t="s">
        <v>38</v>
      </c>
      <c r="P45" s="4" t="s">
        <v>36</v>
      </c>
      <c r="Q45" s="4"/>
      <c r="R45" s="4"/>
      <c r="T45" s="4">
        <v>15.68</v>
      </c>
      <c r="U45" s="4">
        <v>13.1</v>
      </c>
      <c r="V45" s="4">
        <v>13.68</v>
      </c>
      <c r="W45" s="4">
        <v>12.66</v>
      </c>
      <c r="X45" s="4">
        <v>13.39</v>
      </c>
      <c r="Y45" s="4">
        <v>11.14</v>
      </c>
      <c r="Z45" s="5">
        <f t="shared" si="0"/>
        <v>13.275</v>
      </c>
      <c r="AA45" s="6" t="s">
        <v>51</v>
      </c>
      <c r="AB45" s="7" t="s">
        <v>81</v>
      </c>
    </row>
    <row r="46" spans="1:28" x14ac:dyDescent="0.25">
      <c r="A46" s="4" t="s">
        <v>122</v>
      </c>
      <c r="B46" s="4" t="s">
        <v>123</v>
      </c>
      <c r="C46" s="4" t="s">
        <v>364</v>
      </c>
      <c r="D46" s="4" t="s">
        <v>365</v>
      </c>
      <c r="E46" s="4" t="s">
        <v>366</v>
      </c>
      <c r="F46" s="4" t="s">
        <v>367</v>
      </c>
      <c r="G46" s="4" t="s">
        <v>368</v>
      </c>
      <c r="H46" s="4">
        <v>2021</v>
      </c>
      <c r="I46" s="4">
        <v>34073634</v>
      </c>
      <c r="J46" s="4" t="s">
        <v>369</v>
      </c>
      <c r="K46" s="4" t="s">
        <v>370</v>
      </c>
      <c r="L46" s="4" t="s">
        <v>36</v>
      </c>
      <c r="M46" s="4" t="s">
        <v>221</v>
      </c>
      <c r="N46" s="4">
        <v>2024</v>
      </c>
      <c r="O46" s="4" t="s">
        <v>38</v>
      </c>
      <c r="P46" s="4" t="s">
        <v>36</v>
      </c>
      <c r="Q46" s="4"/>
      <c r="R46" s="4"/>
      <c r="T46" s="4">
        <v>12.35</v>
      </c>
      <c r="U46" s="4">
        <v>13.49</v>
      </c>
      <c r="V46" s="4">
        <v>14.47</v>
      </c>
      <c r="W46" s="4">
        <v>12.44</v>
      </c>
      <c r="X46" s="4">
        <v>12.95</v>
      </c>
      <c r="Y46" s="4">
        <v>12.86</v>
      </c>
      <c r="Z46" s="5">
        <f t="shared" si="0"/>
        <v>13.093333333333334</v>
      </c>
      <c r="AA46" s="6" t="s">
        <v>51</v>
      </c>
      <c r="AB46" s="7" t="s">
        <v>81</v>
      </c>
    </row>
    <row r="47" spans="1:28" x14ac:dyDescent="0.25">
      <c r="A47" s="4" t="s">
        <v>371</v>
      </c>
      <c r="B47" s="4" t="s">
        <v>372</v>
      </c>
      <c r="C47" s="4" t="s">
        <v>373</v>
      </c>
      <c r="D47" s="4" t="s">
        <v>374</v>
      </c>
      <c r="E47" s="4" t="s">
        <v>375</v>
      </c>
      <c r="F47" s="4" t="s">
        <v>227</v>
      </c>
      <c r="G47" s="4" t="s">
        <v>376</v>
      </c>
      <c r="H47" s="4">
        <v>2021</v>
      </c>
      <c r="I47" s="4">
        <v>35025992</v>
      </c>
      <c r="J47" s="4" t="s">
        <v>377</v>
      </c>
      <c r="K47" s="4" t="s">
        <v>378</v>
      </c>
      <c r="L47" s="4" t="s">
        <v>36</v>
      </c>
      <c r="M47" s="4" t="s">
        <v>379</v>
      </c>
      <c r="N47" s="4">
        <v>2024</v>
      </c>
      <c r="O47" s="4" t="s">
        <v>38</v>
      </c>
      <c r="P47" s="4" t="s">
        <v>36</v>
      </c>
      <c r="Q47" s="4"/>
      <c r="R47" s="4"/>
      <c r="T47" s="4">
        <v>12.62</v>
      </c>
      <c r="U47" s="4">
        <v>10.9</v>
      </c>
      <c r="V47" s="4">
        <v>12.98</v>
      </c>
      <c r="W47" s="4">
        <v>13.07</v>
      </c>
      <c r="X47" s="4">
        <v>14.74</v>
      </c>
      <c r="Y47" s="4">
        <v>14.16</v>
      </c>
      <c r="Z47" s="5">
        <f>AVERAGE(T47:Y47)</f>
        <v>13.078333333333333</v>
      </c>
      <c r="AA47" s="6" t="s">
        <v>51</v>
      </c>
      <c r="AB47" s="7" t="s">
        <v>81</v>
      </c>
    </row>
    <row r="48" spans="1:28" x14ac:dyDescent="0.25">
      <c r="A48" s="4" t="s">
        <v>380</v>
      </c>
      <c r="B48" s="4" t="s">
        <v>381</v>
      </c>
      <c r="C48" s="4" t="s">
        <v>382</v>
      </c>
      <c r="D48" s="4" t="s">
        <v>383</v>
      </c>
      <c r="E48" s="4" t="s">
        <v>384</v>
      </c>
      <c r="F48" s="4" t="s">
        <v>117</v>
      </c>
      <c r="G48" s="4" t="s">
        <v>137</v>
      </c>
      <c r="H48" s="4">
        <v>2021</v>
      </c>
      <c r="I48" s="4">
        <v>34016737</v>
      </c>
      <c r="J48" s="4" t="s">
        <v>385</v>
      </c>
      <c r="K48" s="4" t="s">
        <v>386</v>
      </c>
      <c r="L48" s="4" t="s">
        <v>36</v>
      </c>
      <c r="M48" s="4" t="s">
        <v>387</v>
      </c>
      <c r="N48" s="4">
        <v>2024</v>
      </c>
      <c r="O48" s="4" t="s">
        <v>38</v>
      </c>
      <c r="P48" s="4" t="s">
        <v>36</v>
      </c>
      <c r="Q48" s="4"/>
      <c r="R48" s="4"/>
      <c r="T48" s="4">
        <v>13.88</v>
      </c>
      <c r="U48" s="4">
        <v>13.53</v>
      </c>
      <c r="V48" s="4">
        <v>13.14</v>
      </c>
      <c r="W48" s="4">
        <v>13.12</v>
      </c>
      <c r="X48" s="4">
        <v>11.85</v>
      </c>
      <c r="Y48" s="4">
        <v>12.64</v>
      </c>
      <c r="Z48" s="5">
        <f t="shared" si="0"/>
        <v>13.026666666666666</v>
      </c>
      <c r="AA48" s="6" t="s">
        <v>51</v>
      </c>
      <c r="AB48" s="7" t="s">
        <v>81</v>
      </c>
    </row>
    <row r="49" spans="1:28" x14ac:dyDescent="0.25">
      <c r="A49" s="4" t="s">
        <v>388</v>
      </c>
      <c r="B49" s="4" t="s">
        <v>389</v>
      </c>
      <c r="C49" s="4" t="s">
        <v>390</v>
      </c>
      <c r="D49" s="4" t="s">
        <v>391</v>
      </c>
      <c r="E49" s="4" t="s">
        <v>209</v>
      </c>
      <c r="F49" s="4" t="s">
        <v>170</v>
      </c>
      <c r="G49" s="4" t="s">
        <v>171</v>
      </c>
      <c r="H49" s="4">
        <v>2021</v>
      </c>
      <c r="I49" s="4">
        <v>34008180</v>
      </c>
      <c r="J49" s="4" t="s">
        <v>392</v>
      </c>
      <c r="K49" s="4" t="s">
        <v>393</v>
      </c>
      <c r="L49" s="4" t="s">
        <v>36</v>
      </c>
      <c r="M49" s="4" t="s">
        <v>394</v>
      </c>
      <c r="N49" s="4">
        <v>2024</v>
      </c>
      <c r="O49" s="4" t="s">
        <v>38</v>
      </c>
      <c r="P49" s="4" t="s">
        <v>36</v>
      </c>
      <c r="Q49" s="4"/>
      <c r="R49" s="4"/>
      <c r="T49" s="4">
        <v>13.9</v>
      </c>
      <c r="U49" s="4">
        <v>10.99</v>
      </c>
      <c r="V49" s="4">
        <v>12.17</v>
      </c>
      <c r="W49" s="4">
        <v>12.83</v>
      </c>
      <c r="X49" s="4">
        <v>14.7</v>
      </c>
      <c r="Y49" s="4">
        <v>13.46</v>
      </c>
      <c r="Z49" s="5">
        <f t="shared" si="0"/>
        <v>13.008333333333335</v>
      </c>
      <c r="AA49" s="6" t="s">
        <v>51</v>
      </c>
      <c r="AB49" s="7" t="s">
        <v>81</v>
      </c>
    </row>
    <row r="50" spans="1:28" x14ac:dyDescent="0.25">
      <c r="A50" s="4" t="s">
        <v>395</v>
      </c>
      <c r="B50" s="4" t="s">
        <v>396</v>
      </c>
      <c r="C50" s="4" t="s">
        <v>397</v>
      </c>
      <c r="D50" s="4" t="s">
        <v>398</v>
      </c>
      <c r="E50" s="4" t="s">
        <v>399</v>
      </c>
      <c r="F50" s="4" t="s">
        <v>400</v>
      </c>
      <c r="G50" s="4" t="s">
        <v>401</v>
      </c>
      <c r="H50" s="4">
        <v>2021</v>
      </c>
      <c r="I50" s="4">
        <v>36015073</v>
      </c>
      <c r="J50" s="4" t="s">
        <v>402</v>
      </c>
      <c r="K50" s="4" t="s">
        <v>403</v>
      </c>
      <c r="L50" s="4" t="s">
        <v>36</v>
      </c>
      <c r="M50" s="4" t="s">
        <v>404</v>
      </c>
      <c r="N50" s="4">
        <v>2024</v>
      </c>
      <c r="O50" s="4" t="s">
        <v>38</v>
      </c>
      <c r="P50" s="4" t="s">
        <v>36</v>
      </c>
      <c r="Q50" s="4"/>
      <c r="R50" s="4"/>
      <c r="T50" s="4">
        <v>13.46</v>
      </c>
      <c r="U50" s="4">
        <v>12.64</v>
      </c>
      <c r="V50" s="4">
        <v>12.67</v>
      </c>
      <c r="W50" s="4">
        <v>14.14</v>
      </c>
      <c r="X50" s="4">
        <v>11.78</v>
      </c>
      <c r="Y50" s="4">
        <v>12.63</v>
      </c>
      <c r="Z50" s="5">
        <f t="shared" si="0"/>
        <v>12.886666666666665</v>
      </c>
      <c r="AA50" s="6" t="s">
        <v>51</v>
      </c>
      <c r="AB50" s="7" t="s">
        <v>81</v>
      </c>
    </row>
    <row r="51" spans="1:28" x14ac:dyDescent="0.25">
      <c r="A51" s="4" t="s">
        <v>405</v>
      </c>
      <c r="B51" s="4" t="s">
        <v>406</v>
      </c>
      <c r="C51" s="4" t="s">
        <v>407</v>
      </c>
      <c r="D51" s="4" t="s">
        <v>408</v>
      </c>
      <c r="E51" s="4" t="s">
        <v>409</v>
      </c>
      <c r="F51" s="4" t="s">
        <v>410</v>
      </c>
      <c r="G51" s="4" t="s">
        <v>411</v>
      </c>
      <c r="H51" s="4">
        <v>2021</v>
      </c>
      <c r="I51" s="4">
        <v>33049024</v>
      </c>
      <c r="J51" s="4" t="s">
        <v>412</v>
      </c>
      <c r="K51" s="4" t="s">
        <v>413</v>
      </c>
      <c r="L51" s="4" t="s">
        <v>36</v>
      </c>
      <c r="M51" s="4" t="s">
        <v>414</v>
      </c>
      <c r="N51" s="4">
        <v>2024</v>
      </c>
      <c r="O51" s="4" t="s">
        <v>38</v>
      </c>
      <c r="P51" s="4" t="s">
        <v>36</v>
      </c>
      <c r="Q51" s="4"/>
      <c r="R51" s="4"/>
      <c r="T51" s="4">
        <v>12.83</v>
      </c>
      <c r="U51" s="4">
        <v>12.26</v>
      </c>
      <c r="V51" s="4">
        <v>13.11</v>
      </c>
      <c r="W51" s="4">
        <v>12.08</v>
      </c>
      <c r="X51" s="4">
        <v>13.33</v>
      </c>
      <c r="Y51" s="4">
        <v>13.54</v>
      </c>
      <c r="Z51" s="5">
        <f t="shared" si="0"/>
        <v>12.858333333333334</v>
      </c>
      <c r="AA51" s="6" t="s">
        <v>51</v>
      </c>
      <c r="AB51" s="7" t="s">
        <v>81</v>
      </c>
    </row>
    <row r="52" spans="1:28" x14ac:dyDescent="0.25">
      <c r="A52" s="4" t="s">
        <v>52</v>
      </c>
      <c r="B52" s="4" t="s">
        <v>415</v>
      </c>
      <c r="C52" s="4" t="s">
        <v>416</v>
      </c>
      <c r="D52" s="4" t="s">
        <v>417</v>
      </c>
      <c r="E52" s="4" t="s">
        <v>282</v>
      </c>
      <c r="F52" s="4" t="s">
        <v>418</v>
      </c>
      <c r="G52" s="4" t="s">
        <v>419</v>
      </c>
      <c r="H52" s="4">
        <v>2021</v>
      </c>
      <c r="I52" s="4">
        <v>35083206</v>
      </c>
      <c r="J52" s="4" t="s">
        <v>420</v>
      </c>
      <c r="K52" s="4" t="s">
        <v>421</v>
      </c>
      <c r="L52" s="4" t="s">
        <v>36</v>
      </c>
      <c r="M52" s="4" t="s">
        <v>422</v>
      </c>
      <c r="N52" s="4">
        <v>2024</v>
      </c>
      <c r="O52" s="4" t="s">
        <v>38</v>
      </c>
      <c r="P52" s="4" t="s">
        <v>36</v>
      </c>
      <c r="Q52" s="4"/>
      <c r="R52" s="4"/>
      <c r="T52" s="4">
        <v>13.81</v>
      </c>
      <c r="U52" s="4">
        <v>13.34</v>
      </c>
      <c r="V52" s="4">
        <v>12.73</v>
      </c>
      <c r="W52" s="4">
        <v>11.81</v>
      </c>
      <c r="X52" s="4">
        <v>12.9</v>
      </c>
      <c r="Y52" s="4">
        <v>12.51</v>
      </c>
      <c r="Z52" s="5">
        <f t="shared" si="0"/>
        <v>12.850000000000001</v>
      </c>
      <c r="AA52" s="6" t="s">
        <v>51</v>
      </c>
      <c r="AB52" s="7" t="s">
        <v>81</v>
      </c>
    </row>
    <row r="53" spans="1:28" x14ac:dyDescent="0.25">
      <c r="A53" s="4" t="s">
        <v>423</v>
      </c>
      <c r="B53" s="4" t="s">
        <v>424</v>
      </c>
      <c r="C53" s="4" t="s">
        <v>425</v>
      </c>
      <c r="D53" s="4" t="s">
        <v>426</v>
      </c>
      <c r="E53" s="4" t="s">
        <v>427</v>
      </c>
      <c r="F53" s="4" t="s">
        <v>428</v>
      </c>
      <c r="G53" s="4" t="s">
        <v>429</v>
      </c>
      <c r="H53" s="4">
        <v>2021</v>
      </c>
      <c r="I53" s="4">
        <v>35012264</v>
      </c>
      <c r="J53" s="4" t="s">
        <v>430</v>
      </c>
      <c r="K53" s="4" t="s">
        <v>431</v>
      </c>
      <c r="L53" s="4" t="s">
        <v>36</v>
      </c>
      <c r="M53" s="4" t="s">
        <v>432</v>
      </c>
      <c r="N53" s="4">
        <v>2024</v>
      </c>
      <c r="O53" s="4" t="s">
        <v>38</v>
      </c>
      <c r="P53" s="4" t="s">
        <v>36</v>
      </c>
      <c r="Q53" s="4"/>
      <c r="R53" s="4"/>
      <c r="T53" s="4">
        <v>10.89</v>
      </c>
      <c r="U53" s="4">
        <v>12.97</v>
      </c>
      <c r="V53" s="4">
        <v>13.01</v>
      </c>
      <c r="W53" s="4">
        <v>13.1</v>
      </c>
      <c r="X53" s="4">
        <v>14.13</v>
      </c>
      <c r="Y53" s="4">
        <v>12.98</v>
      </c>
      <c r="Z53" s="5">
        <f t="shared" si="0"/>
        <v>12.846666666666666</v>
      </c>
      <c r="AA53" s="6" t="s">
        <v>51</v>
      </c>
      <c r="AB53" s="7" t="s">
        <v>81</v>
      </c>
    </row>
    <row r="54" spans="1:28" x14ac:dyDescent="0.25">
      <c r="A54" s="4" t="s">
        <v>433</v>
      </c>
      <c r="B54" s="4" t="s">
        <v>434</v>
      </c>
      <c r="C54" s="4" t="s">
        <v>435</v>
      </c>
      <c r="D54" s="4" t="s">
        <v>436</v>
      </c>
      <c r="E54" s="4" t="s">
        <v>437</v>
      </c>
      <c r="F54" s="4" t="s">
        <v>438</v>
      </c>
      <c r="G54" s="4" t="s">
        <v>439</v>
      </c>
      <c r="H54" s="4">
        <v>2021</v>
      </c>
      <c r="I54" s="4">
        <v>33049173</v>
      </c>
      <c r="J54" s="4" t="s">
        <v>440</v>
      </c>
      <c r="K54" s="4" t="s">
        <v>441</v>
      </c>
      <c r="L54" s="4" t="s">
        <v>36</v>
      </c>
      <c r="M54" s="4" t="s">
        <v>37</v>
      </c>
      <c r="N54" s="4">
        <v>2024</v>
      </c>
      <c r="O54" s="4" t="s">
        <v>38</v>
      </c>
      <c r="P54" s="4" t="s">
        <v>36</v>
      </c>
      <c r="Q54" s="4"/>
      <c r="R54" s="4"/>
      <c r="T54" s="4">
        <v>12.39</v>
      </c>
      <c r="U54" s="4">
        <v>12.01</v>
      </c>
      <c r="V54" s="4">
        <v>11.55</v>
      </c>
      <c r="W54" s="4">
        <v>11.92</v>
      </c>
      <c r="X54" s="4">
        <v>13.88</v>
      </c>
      <c r="Y54" s="4">
        <v>14.91</v>
      </c>
      <c r="Z54" s="5">
        <f t="shared" si="0"/>
        <v>12.776666666666669</v>
      </c>
      <c r="AA54" s="6" t="s">
        <v>51</v>
      </c>
      <c r="AB54" s="7" t="s">
        <v>81</v>
      </c>
    </row>
    <row r="55" spans="1:28" x14ac:dyDescent="0.25">
      <c r="A55" s="4" t="s">
        <v>442</v>
      </c>
      <c r="B55" s="4" t="s">
        <v>150</v>
      </c>
      <c r="C55" s="4" t="s">
        <v>443</v>
      </c>
      <c r="D55" s="4" t="s">
        <v>444</v>
      </c>
      <c r="E55" s="4" t="s">
        <v>445</v>
      </c>
      <c r="F55" s="4" t="s">
        <v>446</v>
      </c>
      <c r="G55" s="4" t="s">
        <v>447</v>
      </c>
      <c r="H55" s="4">
        <v>2021</v>
      </c>
      <c r="I55" s="4">
        <v>36054008</v>
      </c>
      <c r="J55" s="4" t="s">
        <v>448</v>
      </c>
      <c r="K55" s="4" t="s">
        <v>449</v>
      </c>
      <c r="L55" s="4" t="s">
        <v>36</v>
      </c>
      <c r="M55" s="4" t="s">
        <v>450</v>
      </c>
      <c r="N55" s="4">
        <v>2024</v>
      </c>
      <c r="O55" s="4" t="s">
        <v>38</v>
      </c>
      <c r="P55" s="4" t="s">
        <v>36</v>
      </c>
      <c r="Q55" s="4"/>
      <c r="R55" s="4"/>
      <c r="T55" s="4">
        <v>11.64</v>
      </c>
      <c r="U55" s="4">
        <v>12.18</v>
      </c>
      <c r="V55" s="4">
        <v>12.47</v>
      </c>
      <c r="W55" s="4">
        <v>12.88</v>
      </c>
      <c r="X55" s="4">
        <v>14.09</v>
      </c>
      <c r="Y55" s="4">
        <v>13.22</v>
      </c>
      <c r="Z55" s="5">
        <f t="shared" si="0"/>
        <v>12.746666666666668</v>
      </c>
      <c r="AA55" s="6" t="s">
        <v>51</v>
      </c>
      <c r="AB55" s="7" t="s">
        <v>81</v>
      </c>
    </row>
    <row r="56" spans="1:28" x14ac:dyDescent="0.25">
      <c r="A56" s="4" t="s">
        <v>451</v>
      </c>
      <c r="B56" s="4" t="s">
        <v>452</v>
      </c>
      <c r="C56" s="4" t="s">
        <v>453</v>
      </c>
      <c r="D56" s="4" t="s">
        <v>454</v>
      </c>
      <c r="E56" s="4" t="s">
        <v>455</v>
      </c>
      <c r="F56" s="4" t="s">
        <v>98</v>
      </c>
      <c r="G56" s="4" t="s">
        <v>99</v>
      </c>
      <c r="H56" s="4">
        <v>2021</v>
      </c>
      <c r="I56" s="4">
        <v>34070058</v>
      </c>
      <c r="J56" s="4" t="s">
        <v>456</v>
      </c>
      <c r="K56" s="4" t="s">
        <v>457</v>
      </c>
      <c r="L56" s="4" t="s">
        <v>36</v>
      </c>
      <c r="M56" s="4" t="s">
        <v>458</v>
      </c>
      <c r="N56" s="4">
        <v>2024</v>
      </c>
      <c r="O56" s="4" t="s">
        <v>38</v>
      </c>
      <c r="P56" s="4" t="s">
        <v>36</v>
      </c>
      <c r="Q56" s="4"/>
      <c r="R56" s="4"/>
      <c r="T56" s="4">
        <v>10.89</v>
      </c>
      <c r="U56" s="4">
        <v>11.52</v>
      </c>
      <c r="V56" s="4">
        <v>13.65</v>
      </c>
      <c r="W56" s="4">
        <v>13.22</v>
      </c>
      <c r="X56" s="4">
        <v>12.83</v>
      </c>
      <c r="Y56" s="4">
        <v>14.3</v>
      </c>
      <c r="Z56" s="5">
        <f t="shared" si="0"/>
        <v>12.734999999999999</v>
      </c>
      <c r="AA56" s="6" t="s">
        <v>51</v>
      </c>
      <c r="AB56" s="7" t="s">
        <v>81</v>
      </c>
    </row>
    <row r="57" spans="1:28" x14ac:dyDescent="0.25">
      <c r="A57" s="4" t="s">
        <v>459</v>
      </c>
      <c r="B57" s="4" t="s">
        <v>460</v>
      </c>
      <c r="C57" s="4" t="s">
        <v>461</v>
      </c>
      <c r="D57" s="4" t="s">
        <v>462</v>
      </c>
      <c r="E57" s="4" t="s">
        <v>463</v>
      </c>
      <c r="F57" s="4" t="s">
        <v>464</v>
      </c>
      <c r="G57" s="4" t="s">
        <v>465</v>
      </c>
      <c r="H57" s="4">
        <v>2021</v>
      </c>
      <c r="I57" s="4">
        <v>33055488</v>
      </c>
      <c r="J57" s="4" t="s">
        <v>466</v>
      </c>
      <c r="K57" s="4" t="s">
        <v>467</v>
      </c>
      <c r="L57" s="4" t="s">
        <v>36</v>
      </c>
      <c r="M57" s="4" t="s">
        <v>468</v>
      </c>
      <c r="N57" s="4">
        <v>2024</v>
      </c>
      <c r="O57" s="4" t="s">
        <v>38</v>
      </c>
      <c r="P57" s="4" t="s">
        <v>36</v>
      </c>
      <c r="Q57" s="4"/>
      <c r="R57" s="4"/>
      <c r="T57" s="4">
        <v>12.15</v>
      </c>
      <c r="U57" s="4">
        <v>14.18</v>
      </c>
      <c r="V57" s="4">
        <v>13.6</v>
      </c>
      <c r="W57" s="4">
        <v>13.02</v>
      </c>
      <c r="X57" s="4">
        <v>12.53</v>
      </c>
      <c r="Y57" s="4">
        <v>10.91</v>
      </c>
      <c r="Z57" s="5">
        <f t="shared" si="0"/>
        <v>12.731666666666667</v>
      </c>
      <c r="AA57" s="6" t="s">
        <v>51</v>
      </c>
      <c r="AB57" s="7" t="s">
        <v>81</v>
      </c>
    </row>
    <row r="58" spans="1:28" x14ac:dyDescent="0.25">
      <c r="A58" s="4" t="s">
        <v>459</v>
      </c>
      <c r="B58" s="4" t="s">
        <v>469</v>
      </c>
      <c r="C58" s="4" t="s">
        <v>461</v>
      </c>
      <c r="D58" s="4" t="s">
        <v>470</v>
      </c>
      <c r="E58" s="4" t="s">
        <v>463</v>
      </c>
      <c r="F58" s="4" t="s">
        <v>464</v>
      </c>
      <c r="G58" s="4" t="s">
        <v>465</v>
      </c>
      <c r="H58" s="4">
        <v>2021</v>
      </c>
      <c r="I58" s="4">
        <v>33055488</v>
      </c>
      <c r="J58" s="4" t="s">
        <v>466</v>
      </c>
      <c r="K58" s="4" t="s">
        <v>467</v>
      </c>
      <c r="L58" s="4" t="s">
        <v>36</v>
      </c>
      <c r="M58" s="4" t="s">
        <v>468</v>
      </c>
      <c r="N58" s="4">
        <v>2024</v>
      </c>
      <c r="O58" s="4" t="s">
        <v>38</v>
      </c>
      <c r="P58" s="4" t="s">
        <v>36</v>
      </c>
      <c r="Q58" s="4"/>
      <c r="R58" s="4"/>
      <c r="T58" s="4">
        <v>12.15</v>
      </c>
      <c r="U58" s="4">
        <v>14.18</v>
      </c>
      <c r="V58" s="4">
        <v>13.6</v>
      </c>
      <c r="W58" s="4">
        <v>13.02</v>
      </c>
      <c r="X58" s="4">
        <v>12.53</v>
      </c>
      <c r="Y58" s="4">
        <v>10.91</v>
      </c>
      <c r="Z58" s="5">
        <f t="shared" si="0"/>
        <v>12.731666666666667</v>
      </c>
      <c r="AA58" s="6" t="s">
        <v>51</v>
      </c>
      <c r="AB58" s="7" t="s">
        <v>81</v>
      </c>
    </row>
    <row r="59" spans="1:28" x14ac:dyDescent="0.25">
      <c r="A59" s="4" t="s">
        <v>371</v>
      </c>
      <c r="B59" s="4" t="s">
        <v>372</v>
      </c>
      <c r="C59" s="4" t="s">
        <v>471</v>
      </c>
      <c r="D59" s="4" t="s">
        <v>472</v>
      </c>
      <c r="E59" s="4" t="s">
        <v>473</v>
      </c>
      <c r="F59" s="4" t="s">
        <v>117</v>
      </c>
      <c r="G59" s="4" t="s">
        <v>137</v>
      </c>
      <c r="H59" s="4">
        <v>2021</v>
      </c>
      <c r="I59" s="4">
        <v>34030292</v>
      </c>
      <c r="J59" s="4" t="s">
        <v>474</v>
      </c>
      <c r="K59" s="4" t="s">
        <v>475</v>
      </c>
      <c r="L59" s="4" t="s">
        <v>36</v>
      </c>
      <c r="M59" s="4" t="s">
        <v>476</v>
      </c>
      <c r="N59" s="4">
        <v>2024</v>
      </c>
      <c r="O59" s="4" t="s">
        <v>38</v>
      </c>
      <c r="P59" s="4" t="s">
        <v>36</v>
      </c>
      <c r="Q59" s="4"/>
      <c r="R59" s="4"/>
      <c r="T59" s="4">
        <v>12.42</v>
      </c>
      <c r="U59" s="4">
        <v>12.75</v>
      </c>
      <c r="V59" s="4">
        <v>12.93</v>
      </c>
      <c r="W59" s="4">
        <v>11.2</v>
      </c>
      <c r="X59" s="4">
        <v>12.54</v>
      </c>
      <c r="Y59" s="4">
        <v>14.43</v>
      </c>
      <c r="Z59" s="5">
        <f t="shared" si="0"/>
        <v>12.711666666666666</v>
      </c>
      <c r="AA59" s="6" t="s">
        <v>51</v>
      </c>
      <c r="AB59" s="7" t="s">
        <v>81</v>
      </c>
    </row>
    <row r="60" spans="1:28" x14ac:dyDescent="0.25">
      <c r="A60" s="4" t="s">
        <v>477</v>
      </c>
      <c r="B60" s="4" t="s">
        <v>478</v>
      </c>
      <c r="C60" s="4" t="s">
        <v>479</v>
      </c>
      <c r="D60" s="4" t="s">
        <v>480</v>
      </c>
      <c r="E60" s="4" t="s">
        <v>481</v>
      </c>
      <c r="F60" s="4" t="s">
        <v>482</v>
      </c>
      <c r="G60" s="4" t="s">
        <v>483</v>
      </c>
      <c r="H60" s="4">
        <v>2021</v>
      </c>
      <c r="I60" s="4">
        <v>39087103</v>
      </c>
      <c r="J60" s="4" t="s">
        <v>484</v>
      </c>
      <c r="K60" s="4" t="s">
        <v>485</v>
      </c>
      <c r="L60" s="4" t="s">
        <v>36</v>
      </c>
      <c r="M60" s="4" t="s">
        <v>486</v>
      </c>
      <c r="N60" s="4">
        <v>2024</v>
      </c>
      <c r="O60" s="4" t="s">
        <v>38</v>
      </c>
      <c r="P60" s="4" t="s">
        <v>36</v>
      </c>
      <c r="Q60" s="4"/>
      <c r="R60" s="4"/>
      <c r="T60" s="4">
        <v>9.99</v>
      </c>
      <c r="U60" s="4">
        <v>10.98</v>
      </c>
      <c r="V60" s="4">
        <v>12.14</v>
      </c>
      <c r="W60" s="4">
        <v>14.54</v>
      </c>
      <c r="X60" s="4">
        <v>13.72</v>
      </c>
      <c r="Y60" s="4">
        <v>13.88</v>
      </c>
      <c r="Z60" s="5">
        <f t="shared" si="0"/>
        <v>12.541666666666666</v>
      </c>
      <c r="AA60" s="6" t="s">
        <v>51</v>
      </c>
      <c r="AB60" s="7" t="s">
        <v>81</v>
      </c>
    </row>
    <row r="61" spans="1:28" x14ac:dyDescent="0.25">
      <c r="A61" s="4" t="s">
        <v>487</v>
      </c>
      <c r="B61" s="4" t="s">
        <v>488</v>
      </c>
      <c r="C61" s="4" t="s">
        <v>489</v>
      </c>
      <c r="D61" s="4" t="s">
        <v>490</v>
      </c>
      <c r="E61" s="4" t="s">
        <v>491</v>
      </c>
      <c r="F61" s="4" t="s">
        <v>98</v>
      </c>
      <c r="G61" s="4" t="s">
        <v>492</v>
      </c>
      <c r="H61" s="4">
        <v>2021</v>
      </c>
      <c r="I61" s="4">
        <v>34077930</v>
      </c>
      <c r="J61" s="4" t="s">
        <v>493</v>
      </c>
      <c r="K61" s="4" t="s">
        <v>494</v>
      </c>
      <c r="L61" s="4" t="s">
        <v>36</v>
      </c>
      <c r="M61" s="4" t="s">
        <v>102</v>
      </c>
      <c r="N61" s="4">
        <v>2024</v>
      </c>
      <c r="O61" s="4" t="s">
        <v>38</v>
      </c>
      <c r="P61" s="4" t="s">
        <v>36</v>
      </c>
      <c r="Q61" s="4"/>
      <c r="R61" s="4"/>
      <c r="T61" s="4">
        <v>13.8</v>
      </c>
      <c r="U61" s="4">
        <v>15.53</v>
      </c>
      <c r="V61" s="4">
        <v>12.85</v>
      </c>
      <c r="W61" s="4">
        <v>12.49</v>
      </c>
      <c r="X61" s="4">
        <v>11.42</v>
      </c>
      <c r="Y61" s="4">
        <v>9.1300000000000008</v>
      </c>
      <c r="Z61" s="5">
        <f t="shared" si="0"/>
        <v>12.536666666666667</v>
      </c>
      <c r="AA61" s="6" t="s">
        <v>51</v>
      </c>
      <c r="AB61" s="7" t="s">
        <v>81</v>
      </c>
    </row>
    <row r="62" spans="1:28" x14ac:dyDescent="0.25">
      <c r="A62" s="4" t="s">
        <v>495</v>
      </c>
      <c r="B62" s="4" t="s">
        <v>496</v>
      </c>
      <c r="C62" s="4" t="s">
        <v>497</v>
      </c>
      <c r="D62" s="4" t="s">
        <v>498</v>
      </c>
      <c r="E62" s="4" t="s">
        <v>499</v>
      </c>
      <c r="F62" s="4" t="s">
        <v>117</v>
      </c>
      <c r="G62" s="4" t="s">
        <v>137</v>
      </c>
      <c r="H62" s="4">
        <v>2021</v>
      </c>
      <c r="I62" s="4">
        <v>34021298</v>
      </c>
      <c r="J62" s="4" t="s">
        <v>500</v>
      </c>
      <c r="K62" s="4" t="s">
        <v>501</v>
      </c>
      <c r="L62" s="4" t="s">
        <v>36</v>
      </c>
      <c r="M62" s="4" t="s">
        <v>502</v>
      </c>
      <c r="N62" s="4">
        <v>2024</v>
      </c>
      <c r="O62" s="4" t="s">
        <v>38</v>
      </c>
      <c r="P62" s="4" t="s">
        <v>36</v>
      </c>
      <c r="Q62" s="4"/>
      <c r="R62" s="4"/>
      <c r="T62" s="4">
        <v>12.88</v>
      </c>
      <c r="U62" s="4">
        <v>13.11</v>
      </c>
      <c r="V62" s="4">
        <v>13.09</v>
      </c>
      <c r="W62" s="4">
        <v>11.79</v>
      </c>
      <c r="X62" s="4">
        <v>11.89</v>
      </c>
      <c r="Y62" s="4">
        <v>12.35</v>
      </c>
      <c r="Z62" s="5">
        <f t="shared" si="0"/>
        <v>12.518333333333333</v>
      </c>
      <c r="AA62" s="6" t="s">
        <v>51</v>
      </c>
      <c r="AB62" s="7" t="s">
        <v>81</v>
      </c>
    </row>
    <row r="63" spans="1:28" x14ac:dyDescent="0.25">
      <c r="A63" s="4" t="s">
        <v>503</v>
      </c>
      <c r="B63" s="4" t="s">
        <v>504</v>
      </c>
      <c r="C63" s="4" t="s">
        <v>505</v>
      </c>
      <c r="D63" s="4" t="s">
        <v>506</v>
      </c>
      <c r="E63" s="4" t="s">
        <v>507</v>
      </c>
      <c r="F63" s="4" t="s">
        <v>508</v>
      </c>
      <c r="G63" s="4" t="s">
        <v>509</v>
      </c>
      <c r="H63" s="4">
        <v>2021</v>
      </c>
      <c r="I63" s="4">
        <v>35007625</v>
      </c>
      <c r="J63" s="4" t="s">
        <v>510</v>
      </c>
      <c r="K63" s="4" t="s">
        <v>511</v>
      </c>
      <c r="L63" s="4" t="s">
        <v>36</v>
      </c>
      <c r="M63" s="4" t="s">
        <v>512</v>
      </c>
      <c r="N63" s="4">
        <v>2024</v>
      </c>
      <c r="O63" s="4" t="s">
        <v>38</v>
      </c>
      <c r="P63" s="4" t="s">
        <v>36</v>
      </c>
      <c r="Q63" s="4"/>
      <c r="R63" s="4"/>
      <c r="T63" s="4">
        <v>10.09</v>
      </c>
      <c r="U63" s="4">
        <v>9.9700000000000006</v>
      </c>
      <c r="V63" s="4">
        <v>12.42</v>
      </c>
      <c r="W63" s="4">
        <v>12.46</v>
      </c>
      <c r="X63" s="4">
        <v>15.28</v>
      </c>
      <c r="Y63" s="4">
        <v>14.88</v>
      </c>
      <c r="Z63" s="5">
        <f t="shared" si="0"/>
        <v>12.516666666666667</v>
      </c>
      <c r="AA63" s="6" t="s">
        <v>51</v>
      </c>
      <c r="AB63" s="7" t="s">
        <v>81</v>
      </c>
    </row>
    <row r="64" spans="1:28" x14ac:dyDescent="0.25">
      <c r="A64" s="4" t="s">
        <v>513</v>
      </c>
      <c r="B64" s="4" t="s">
        <v>514</v>
      </c>
      <c r="C64" s="4" t="s">
        <v>515</v>
      </c>
      <c r="D64" s="4" t="s">
        <v>516</v>
      </c>
      <c r="E64" s="4" t="s">
        <v>517</v>
      </c>
      <c r="F64" s="4" t="s">
        <v>87</v>
      </c>
      <c r="G64" s="4" t="s">
        <v>88</v>
      </c>
      <c r="H64" s="4">
        <v>2021</v>
      </c>
      <c r="I64" s="4">
        <v>33057115</v>
      </c>
      <c r="J64" s="4" t="s">
        <v>518</v>
      </c>
      <c r="K64" s="4" t="s">
        <v>519</v>
      </c>
      <c r="L64" s="4" t="s">
        <v>36</v>
      </c>
      <c r="M64" s="4" t="s">
        <v>520</v>
      </c>
      <c r="N64" s="4">
        <v>2024</v>
      </c>
      <c r="O64" s="4" t="s">
        <v>38</v>
      </c>
      <c r="P64" s="4" t="s">
        <v>36</v>
      </c>
      <c r="Q64" s="4"/>
      <c r="R64" s="4"/>
      <c r="T64" s="4">
        <v>15</v>
      </c>
      <c r="U64" s="4">
        <v>8.73</v>
      </c>
      <c r="V64" s="4">
        <v>13.96</v>
      </c>
      <c r="W64" s="4">
        <v>10.9</v>
      </c>
      <c r="X64" s="4">
        <v>11.68</v>
      </c>
      <c r="Y64" s="4">
        <v>13.87</v>
      </c>
      <c r="Z64" s="5">
        <f t="shared" si="0"/>
        <v>12.356666666666667</v>
      </c>
      <c r="AA64" s="6" t="s">
        <v>51</v>
      </c>
      <c r="AB64" s="7" t="s">
        <v>81</v>
      </c>
    </row>
    <row r="65" spans="1:28" x14ac:dyDescent="0.25">
      <c r="A65" s="4" t="s">
        <v>521</v>
      </c>
      <c r="B65" s="4" t="s">
        <v>522</v>
      </c>
      <c r="C65" s="4" t="s">
        <v>523</v>
      </c>
      <c r="D65" s="4" t="s">
        <v>524</v>
      </c>
      <c r="E65" s="4" t="s">
        <v>525</v>
      </c>
      <c r="F65" s="4" t="s">
        <v>526</v>
      </c>
      <c r="G65" s="4" t="s">
        <v>527</v>
      </c>
      <c r="H65" s="4">
        <v>2021</v>
      </c>
      <c r="I65" s="4">
        <v>35007835</v>
      </c>
      <c r="J65" s="4" t="s">
        <v>528</v>
      </c>
      <c r="K65" s="4" t="s">
        <v>529</v>
      </c>
      <c r="L65" s="4" t="s">
        <v>36</v>
      </c>
      <c r="M65" s="4" t="s">
        <v>530</v>
      </c>
      <c r="N65" s="4">
        <v>2024</v>
      </c>
      <c r="O65" s="4" t="s">
        <v>38</v>
      </c>
      <c r="P65" s="4" t="s">
        <v>36</v>
      </c>
      <c r="Q65" s="4"/>
      <c r="R65" s="4"/>
      <c r="T65" s="4">
        <v>11</v>
      </c>
      <c r="U65" s="4">
        <v>8.8800000000000008</v>
      </c>
      <c r="V65" s="4">
        <v>15.02</v>
      </c>
      <c r="W65" s="4">
        <v>12.82</v>
      </c>
      <c r="X65" s="4">
        <v>13.21</v>
      </c>
      <c r="Y65" s="4">
        <v>13.02</v>
      </c>
      <c r="Z65" s="5">
        <f t="shared" si="0"/>
        <v>12.325000000000001</v>
      </c>
      <c r="AA65" s="6" t="s">
        <v>51</v>
      </c>
      <c r="AB65" s="7" t="s">
        <v>81</v>
      </c>
    </row>
    <row r="66" spans="1:28" x14ac:dyDescent="0.25">
      <c r="A66" s="4" t="s">
        <v>531</v>
      </c>
      <c r="B66" s="4" t="s">
        <v>532</v>
      </c>
      <c r="C66" s="4" t="s">
        <v>533</v>
      </c>
      <c r="D66" s="4" t="s">
        <v>534</v>
      </c>
      <c r="E66" s="4" t="s">
        <v>535</v>
      </c>
      <c r="F66" s="4" t="s">
        <v>536</v>
      </c>
      <c r="G66" s="4" t="s">
        <v>537</v>
      </c>
      <c r="H66" s="4">
        <v>2021</v>
      </c>
      <c r="I66" s="4">
        <v>34020866</v>
      </c>
      <c r="J66" s="4" t="s">
        <v>538</v>
      </c>
      <c r="K66" s="4" t="s">
        <v>539</v>
      </c>
      <c r="L66" s="4" t="s">
        <v>36</v>
      </c>
      <c r="M66" s="4" t="s">
        <v>540</v>
      </c>
      <c r="N66" s="4">
        <v>2024</v>
      </c>
      <c r="O66" s="4" t="s">
        <v>38</v>
      </c>
      <c r="P66" s="4" t="s">
        <v>36</v>
      </c>
      <c r="Q66" s="4"/>
      <c r="R66" s="4"/>
      <c r="T66" s="4">
        <v>12.39</v>
      </c>
      <c r="U66" s="4">
        <v>11.13</v>
      </c>
      <c r="V66" s="4">
        <v>12.39</v>
      </c>
      <c r="W66" s="4">
        <v>12.04</v>
      </c>
      <c r="X66" s="4">
        <v>13.01</v>
      </c>
      <c r="Y66" s="4">
        <v>12.87</v>
      </c>
      <c r="Z66" s="5">
        <f t="shared" si="0"/>
        <v>12.305</v>
      </c>
      <c r="AA66" s="6" t="s">
        <v>51</v>
      </c>
      <c r="AB66" s="7" t="s">
        <v>81</v>
      </c>
    </row>
    <row r="67" spans="1:28" x14ac:dyDescent="0.25">
      <c r="A67" s="4" t="s">
        <v>541</v>
      </c>
      <c r="B67" s="4" t="s">
        <v>542</v>
      </c>
      <c r="C67" s="4" t="s">
        <v>543</v>
      </c>
      <c r="D67" s="4" t="s">
        <v>544</v>
      </c>
      <c r="E67" s="4" t="s">
        <v>545</v>
      </c>
      <c r="F67" s="4" t="s">
        <v>546</v>
      </c>
      <c r="G67" s="4" t="s">
        <v>547</v>
      </c>
      <c r="H67" s="4">
        <v>2021</v>
      </c>
      <c r="I67" s="4">
        <v>35083279</v>
      </c>
      <c r="J67" s="4" t="s">
        <v>548</v>
      </c>
      <c r="K67" s="4" t="s">
        <v>549</v>
      </c>
      <c r="L67" s="4" t="s">
        <v>36</v>
      </c>
      <c r="M67" s="4" t="s">
        <v>422</v>
      </c>
      <c r="N67" s="4">
        <v>2024</v>
      </c>
      <c r="O67" s="4" t="s">
        <v>38</v>
      </c>
      <c r="P67" s="4" t="s">
        <v>36</v>
      </c>
      <c r="Q67" s="4"/>
      <c r="R67" s="4"/>
      <c r="T67" s="4">
        <v>12.32</v>
      </c>
      <c r="U67" s="4">
        <v>12.72</v>
      </c>
      <c r="V67" s="4">
        <v>11.32</v>
      </c>
      <c r="W67" s="4">
        <v>12.05</v>
      </c>
      <c r="X67" s="4">
        <v>11.73</v>
      </c>
      <c r="Y67" s="4">
        <v>13.56</v>
      </c>
      <c r="Z67" s="5">
        <f t="shared" si="0"/>
        <v>12.283333333333333</v>
      </c>
      <c r="AA67" s="6" t="s">
        <v>51</v>
      </c>
      <c r="AB67" s="7" t="s">
        <v>81</v>
      </c>
    </row>
    <row r="68" spans="1:28" x14ac:dyDescent="0.25">
      <c r="A68" s="4" t="s">
        <v>550</v>
      </c>
      <c r="B68" s="4" t="s">
        <v>551</v>
      </c>
      <c r="C68" s="4" t="s">
        <v>552</v>
      </c>
      <c r="D68" s="4" t="s">
        <v>553</v>
      </c>
      <c r="E68" s="4" t="s">
        <v>554</v>
      </c>
      <c r="F68" s="4" t="s">
        <v>555</v>
      </c>
      <c r="G68" s="4" t="s">
        <v>556</v>
      </c>
      <c r="H68" s="4">
        <v>2021</v>
      </c>
      <c r="I68" s="4">
        <v>33047607</v>
      </c>
      <c r="J68" s="4" t="s">
        <v>557</v>
      </c>
      <c r="K68" s="4" t="s">
        <v>558</v>
      </c>
      <c r="L68" s="4" t="s">
        <v>36</v>
      </c>
      <c r="M68" s="4" t="s">
        <v>520</v>
      </c>
      <c r="N68" s="4">
        <v>2024</v>
      </c>
      <c r="O68" s="4" t="s">
        <v>38</v>
      </c>
      <c r="P68" s="4" t="s">
        <v>36</v>
      </c>
      <c r="Q68" s="4"/>
      <c r="R68" s="4"/>
      <c r="T68" s="4">
        <v>12.5</v>
      </c>
      <c r="U68" s="4">
        <v>12.35</v>
      </c>
      <c r="V68" s="4">
        <v>11.87</v>
      </c>
      <c r="W68" s="4">
        <v>10.99</v>
      </c>
      <c r="X68" s="4">
        <v>12.86</v>
      </c>
      <c r="Y68" s="4">
        <v>12.94</v>
      </c>
      <c r="Z68" s="5">
        <f t="shared" si="0"/>
        <v>12.251666666666667</v>
      </c>
      <c r="AA68" s="6" t="s">
        <v>51</v>
      </c>
      <c r="AB68" s="7" t="s">
        <v>81</v>
      </c>
    </row>
    <row r="69" spans="1:28" x14ac:dyDescent="0.25">
      <c r="A69" s="4" t="s">
        <v>559</v>
      </c>
      <c r="B69" s="4" t="s">
        <v>560</v>
      </c>
      <c r="C69" s="4" t="s">
        <v>453</v>
      </c>
      <c r="D69" s="4" t="s">
        <v>561</v>
      </c>
      <c r="E69" s="4" t="s">
        <v>562</v>
      </c>
      <c r="F69" s="4" t="s">
        <v>98</v>
      </c>
      <c r="G69" s="4" t="s">
        <v>99</v>
      </c>
      <c r="H69" s="4">
        <v>2021</v>
      </c>
      <c r="I69" s="4">
        <v>34079102</v>
      </c>
      <c r="J69" s="4" t="s">
        <v>563</v>
      </c>
      <c r="K69" s="4" t="s">
        <v>564</v>
      </c>
      <c r="L69" s="4" t="s">
        <v>36</v>
      </c>
      <c r="M69" s="4" t="s">
        <v>565</v>
      </c>
      <c r="N69" s="4">
        <v>2024</v>
      </c>
      <c r="O69" s="4" t="s">
        <v>38</v>
      </c>
      <c r="P69" s="4" t="s">
        <v>36</v>
      </c>
      <c r="Q69" s="4"/>
      <c r="R69" s="4"/>
      <c r="T69" s="4">
        <v>10.81</v>
      </c>
      <c r="U69" s="4">
        <v>11.68</v>
      </c>
      <c r="V69" s="4">
        <v>13.05</v>
      </c>
      <c r="W69" s="4">
        <v>12.39</v>
      </c>
      <c r="X69" s="4">
        <v>12.16</v>
      </c>
      <c r="Y69" s="4">
        <v>12.89</v>
      </c>
      <c r="Z69" s="5">
        <f t="shared" si="0"/>
        <v>12.163333333333334</v>
      </c>
      <c r="AA69" s="6" t="s">
        <v>51</v>
      </c>
      <c r="AB69" s="7" t="s">
        <v>81</v>
      </c>
    </row>
    <row r="70" spans="1:28" x14ac:dyDescent="0.25">
      <c r="A70" s="4" t="s">
        <v>566</v>
      </c>
      <c r="B70" s="4" t="s">
        <v>567</v>
      </c>
      <c r="C70" s="4" t="s">
        <v>568</v>
      </c>
      <c r="D70" s="4" t="s">
        <v>569</v>
      </c>
      <c r="E70" s="4" t="s">
        <v>570</v>
      </c>
      <c r="F70" s="4" t="s">
        <v>571</v>
      </c>
      <c r="G70" s="4" t="s">
        <v>572</v>
      </c>
      <c r="H70" s="4">
        <v>2021</v>
      </c>
      <c r="I70" s="4">
        <v>33028340</v>
      </c>
      <c r="J70" s="4" t="s">
        <v>573</v>
      </c>
      <c r="K70" s="4" t="s">
        <v>574</v>
      </c>
      <c r="L70" s="4" t="s">
        <v>36</v>
      </c>
      <c r="M70" s="4" t="s">
        <v>575</v>
      </c>
      <c r="N70" s="4">
        <v>2024</v>
      </c>
      <c r="O70" s="4" t="s">
        <v>38</v>
      </c>
      <c r="P70" s="4" t="s">
        <v>36</v>
      </c>
      <c r="Q70" s="4"/>
      <c r="R70" s="4"/>
      <c r="T70" s="4">
        <v>10.34</v>
      </c>
      <c r="U70" s="4">
        <v>10.28</v>
      </c>
      <c r="V70" s="4">
        <v>12.82</v>
      </c>
      <c r="W70" s="4">
        <v>12.82</v>
      </c>
      <c r="X70" s="4">
        <v>13.92</v>
      </c>
      <c r="Y70" s="4">
        <v>12.75</v>
      </c>
      <c r="Z70" s="5">
        <f t="shared" si="0"/>
        <v>12.155000000000001</v>
      </c>
      <c r="AA70" s="6" t="s">
        <v>51</v>
      </c>
      <c r="AB70" s="7" t="s">
        <v>81</v>
      </c>
    </row>
    <row r="71" spans="1:28" x14ac:dyDescent="0.25">
      <c r="A71" s="4" t="s">
        <v>576</v>
      </c>
      <c r="B71" s="4" t="s">
        <v>577</v>
      </c>
      <c r="C71" s="4" t="s">
        <v>578</v>
      </c>
      <c r="D71" s="4" t="s">
        <v>579</v>
      </c>
      <c r="E71" s="4" t="s">
        <v>580</v>
      </c>
      <c r="F71" s="4" t="s">
        <v>87</v>
      </c>
      <c r="G71" s="4" t="s">
        <v>299</v>
      </c>
      <c r="H71" s="4">
        <v>2021</v>
      </c>
      <c r="I71" s="4">
        <v>33048730</v>
      </c>
      <c r="J71" s="4" t="s">
        <v>581</v>
      </c>
      <c r="K71" s="4" t="s">
        <v>582</v>
      </c>
      <c r="L71" s="4" t="s">
        <v>36</v>
      </c>
      <c r="M71" s="4" t="s">
        <v>37</v>
      </c>
      <c r="N71" s="4">
        <v>2024</v>
      </c>
      <c r="O71" s="4" t="s">
        <v>38</v>
      </c>
      <c r="P71" s="4" t="s">
        <v>36</v>
      </c>
      <c r="Q71" s="4"/>
      <c r="R71" s="4"/>
      <c r="T71" s="4">
        <v>11.13</v>
      </c>
      <c r="U71" s="4">
        <v>11.87</v>
      </c>
      <c r="V71" s="4">
        <v>11.78</v>
      </c>
      <c r="W71" s="4">
        <v>11.4</v>
      </c>
      <c r="X71" s="4">
        <v>13</v>
      </c>
      <c r="Y71" s="4">
        <v>13.67</v>
      </c>
      <c r="Z71" s="5">
        <f t="shared" ref="Z71:Z122" si="1">AVERAGE(T71:Y71)</f>
        <v>12.141666666666666</v>
      </c>
      <c r="AA71" s="6" t="s">
        <v>51</v>
      </c>
      <c r="AB71" s="7" t="s">
        <v>81</v>
      </c>
    </row>
    <row r="72" spans="1:28" x14ac:dyDescent="0.25">
      <c r="A72" s="4" t="s">
        <v>583</v>
      </c>
      <c r="B72" s="4" t="s">
        <v>584</v>
      </c>
      <c r="C72" s="4" t="s">
        <v>585</v>
      </c>
      <c r="D72" s="4" t="s">
        <v>586</v>
      </c>
      <c r="E72" s="4" t="s">
        <v>587</v>
      </c>
      <c r="F72" s="4" t="s">
        <v>588</v>
      </c>
      <c r="G72" s="4" t="s">
        <v>589</v>
      </c>
      <c r="H72" s="4">
        <v>2021</v>
      </c>
      <c r="I72" s="4">
        <v>33048367</v>
      </c>
      <c r="J72" s="4" t="s">
        <v>590</v>
      </c>
      <c r="K72" s="4" t="s">
        <v>591</v>
      </c>
      <c r="L72" s="4" t="s">
        <v>36</v>
      </c>
      <c r="M72" s="4" t="s">
        <v>592</v>
      </c>
      <c r="N72" s="4">
        <v>2024</v>
      </c>
      <c r="O72" s="4" t="s">
        <v>38</v>
      </c>
      <c r="P72" s="4" t="s">
        <v>36</v>
      </c>
      <c r="Q72" s="4"/>
      <c r="R72" s="4"/>
      <c r="T72" s="4">
        <v>11.7</v>
      </c>
      <c r="U72" s="4">
        <v>12.43</v>
      </c>
      <c r="V72" s="4">
        <v>12.06</v>
      </c>
      <c r="W72" s="4">
        <v>11.48</v>
      </c>
      <c r="X72" s="4">
        <v>12.5</v>
      </c>
      <c r="Y72" s="4">
        <v>12.64</v>
      </c>
      <c r="Z72" s="5">
        <f t="shared" si="1"/>
        <v>12.135</v>
      </c>
      <c r="AA72" s="6" t="s">
        <v>51</v>
      </c>
      <c r="AB72" s="7" t="s">
        <v>81</v>
      </c>
    </row>
    <row r="73" spans="1:28" x14ac:dyDescent="0.25">
      <c r="A73" s="4" t="s">
        <v>593</v>
      </c>
      <c r="B73" s="4" t="s">
        <v>594</v>
      </c>
      <c r="C73" s="4" t="s">
        <v>595</v>
      </c>
      <c r="D73" s="4" t="s">
        <v>596</v>
      </c>
      <c r="E73" s="4" t="s">
        <v>597</v>
      </c>
      <c r="F73" s="4" t="s">
        <v>598</v>
      </c>
      <c r="G73" s="4" t="s">
        <v>599</v>
      </c>
      <c r="H73" s="4">
        <v>2021</v>
      </c>
      <c r="I73" s="4">
        <v>39078229</v>
      </c>
      <c r="J73" s="4" t="s">
        <v>600</v>
      </c>
      <c r="K73" s="4" t="s">
        <v>601</v>
      </c>
      <c r="L73" s="4" t="s">
        <v>36</v>
      </c>
      <c r="M73" s="4" t="s">
        <v>602</v>
      </c>
      <c r="N73" s="4">
        <v>2024</v>
      </c>
      <c r="O73" s="4" t="s">
        <v>38</v>
      </c>
      <c r="P73" s="4" t="s">
        <v>36</v>
      </c>
      <c r="Q73" s="4"/>
      <c r="R73" s="4"/>
      <c r="T73" s="4">
        <v>11.17</v>
      </c>
      <c r="U73" s="4">
        <v>9.75</v>
      </c>
      <c r="V73" s="4">
        <v>13.13</v>
      </c>
      <c r="W73" s="4">
        <v>13.1</v>
      </c>
      <c r="X73" s="4">
        <v>12.28</v>
      </c>
      <c r="Y73" s="4">
        <v>12.99</v>
      </c>
      <c r="Z73" s="5">
        <f t="shared" si="1"/>
        <v>12.07</v>
      </c>
      <c r="AA73" s="6" t="s">
        <v>51</v>
      </c>
      <c r="AB73" s="7" t="s">
        <v>81</v>
      </c>
    </row>
    <row r="74" spans="1:28" x14ac:dyDescent="0.25">
      <c r="A74" s="4" t="s">
        <v>603</v>
      </c>
      <c r="B74" s="4" t="s">
        <v>604</v>
      </c>
      <c r="C74" s="4" t="s">
        <v>605</v>
      </c>
      <c r="D74" s="4" t="s">
        <v>606</v>
      </c>
      <c r="E74" s="4" t="s">
        <v>607</v>
      </c>
      <c r="F74" s="4" t="s">
        <v>608</v>
      </c>
      <c r="G74" s="4" t="s">
        <v>609</v>
      </c>
      <c r="H74" s="4">
        <v>2021</v>
      </c>
      <c r="I74" s="4">
        <v>36034652</v>
      </c>
      <c r="J74" s="4" t="s">
        <v>610</v>
      </c>
      <c r="K74" s="4" t="s">
        <v>611</v>
      </c>
      <c r="L74" s="4" t="s">
        <v>36</v>
      </c>
      <c r="M74" s="4" t="s">
        <v>174</v>
      </c>
      <c r="N74" s="4">
        <v>2024</v>
      </c>
      <c r="O74" s="4" t="s">
        <v>38</v>
      </c>
      <c r="P74" s="4" t="s">
        <v>36</v>
      </c>
      <c r="Q74" s="4"/>
      <c r="R74" s="4"/>
      <c r="T74" s="4">
        <v>12.24</v>
      </c>
      <c r="U74" s="4">
        <v>11.61</v>
      </c>
      <c r="V74" s="4">
        <v>12.05</v>
      </c>
      <c r="W74" s="4">
        <v>12.19</v>
      </c>
      <c r="X74" s="4">
        <v>11.34</v>
      </c>
      <c r="Y74" s="4">
        <v>12.68</v>
      </c>
      <c r="Z74" s="5">
        <f t="shared" si="1"/>
        <v>12.018333333333336</v>
      </c>
      <c r="AA74" s="6" t="s">
        <v>51</v>
      </c>
      <c r="AB74" s="7" t="s">
        <v>81</v>
      </c>
    </row>
    <row r="75" spans="1:28" x14ac:dyDescent="0.25">
      <c r="A75" s="4" t="s">
        <v>612</v>
      </c>
      <c r="B75" s="4" t="s">
        <v>613</v>
      </c>
      <c r="C75" s="4" t="s">
        <v>614</v>
      </c>
      <c r="D75" s="4" t="s">
        <v>615</v>
      </c>
      <c r="E75" s="4" t="s">
        <v>616</v>
      </c>
      <c r="F75" s="4" t="s">
        <v>617</v>
      </c>
      <c r="G75" s="4" t="s">
        <v>618</v>
      </c>
      <c r="H75" s="4">
        <v>2020</v>
      </c>
      <c r="I75" s="4">
        <v>37008916</v>
      </c>
      <c r="J75" s="4" t="s">
        <v>619</v>
      </c>
      <c r="K75" s="4" t="s">
        <v>620</v>
      </c>
      <c r="L75" s="4" t="s">
        <v>36</v>
      </c>
      <c r="M75" s="4" t="s">
        <v>621</v>
      </c>
      <c r="N75" s="4">
        <v>2024</v>
      </c>
      <c r="O75" s="4" t="s">
        <v>38</v>
      </c>
      <c r="P75" s="4" t="s">
        <v>36</v>
      </c>
      <c r="Q75" s="4"/>
      <c r="R75" s="4"/>
      <c r="T75" s="4">
        <v>11.4</v>
      </c>
      <c r="U75" s="4">
        <v>12.62</v>
      </c>
      <c r="V75" s="4">
        <v>10.98</v>
      </c>
      <c r="W75" s="4">
        <v>12.54</v>
      </c>
      <c r="X75" s="4">
        <v>12.69</v>
      </c>
      <c r="Y75" s="4">
        <v>11.73</v>
      </c>
      <c r="Z75" s="5">
        <f t="shared" si="1"/>
        <v>11.993333333333332</v>
      </c>
      <c r="AA75" s="6" t="s">
        <v>51</v>
      </c>
      <c r="AB75" s="7" t="s">
        <v>81</v>
      </c>
    </row>
    <row r="76" spans="1:28" x14ac:dyDescent="0.25">
      <c r="A76" s="4" t="s">
        <v>622</v>
      </c>
      <c r="B76" s="4" t="s">
        <v>623</v>
      </c>
      <c r="C76" s="4" t="s">
        <v>624</v>
      </c>
      <c r="D76" s="4" t="s">
        <v>625</v>
      </c>
      <c r="E76" s="4" t="s">
        <v>626</v>
      </c>
      <c r="F76" s="4" t="s">
        <v>191</v>
      </c>
      <c r="G76" s="4" t="s">
        <v>627</v>
      </c>
      <c r="H76" s="4">
        <v>2021</v>
      </c>
      <c r="I76" s="4">
        <v>34081415</v>
      </c>
      <c r="J76" s="4" t="s">
        <v>628</v>
      </c>
      <c r="K76" s="4" t="s">
        <v>629</v>
      </c>
      <c r="L76" s="4" t="s">
        <v>36</v>
      </c>
      <c r="M76" s="4" t="s">
        <v>102</v>
      </c>
      <c r="N76" s="4">
        <v>2024</v>
      </c>
      <c r="O76" s="4" t="s">
        <v>38</v>
      </c>
      <c r="P76" s="4" t="s">
        <v>36</v>
      </c>
      <c r="Q76" s="4"/>
      <c r="R76" s="4"/>
      <c r="T76" s="4">
        <v>12.56</v>
      </c>
      <c r="U76" s="4">
        <v>12.73</v>
      </c>
      <c r="V76" s="4">
        <v>11.64</v>
      </c>
      <c r="W76" s="4">
        <v>9.7799999999999994</v>
      </c>
      <c r="X76" s="4">
        <v>12.35</v>
      </c>
      <c r="Y76" s="4">
        <v>12.82</v>
      </c>
      <c r="Z76" s="5">
        <f t="shared" si="1"/>
        <v>11.979999999999999</v>
      </c>
      <c r="AA76" s="6" t="s">
        <v>51</v>
      </c>
      <c r="AB76" s="7" t="s">
        <v>81</v>
      </c>
    </row>
    <row r="77" spans="1:28" x14ac:dyDescent="0.25">
      <c r="A77" s="4" t="s">
        <v>222</v>
      </c>
      <c r="B77" s="4" t="s">
        <v>223</v>
      </c>
      <c r="C77" s="4" t="s">
        <v>630</v>
      </c>
      <c r="D77" s="4" t="s">
        <v>631</v>
      </c>
      <c r="E77" s="4" t="s">
        <v>632</v>
      </c>
      <c r="F77" s="4" t="s">
        <v>633</v>
      </c>
      <c r="G77" s="4" t="s">
        <v>634</v>
      </c>
      <c r="H77" s="4">
        <v>2021</v>
      </c>
      <c r="I77" s="4">
        <v>33053265</v>
      </c>
      <c r="J77" s="4" t="s">
        <v>635</v>
      </c>
      <c r="K77" s="4" t="s">
        <v>636</v>
      </c>
      <c r="L77" s="4" t="s">
        <v>36</v>
      </c>
      <c r="M77" s="4" t="s">
        <v>637</v>
      </c>
      <c r="N77" s="4">
        <v>2024</v>
      </c>
      <c r="O77" s="4" t="s">
        <v>38</v>
      </c>
      <c r="P77" s="4" t="s">
        <v>36</v>
      </c>
      <c r="Q77" s="4"/>
      <c r="R77" s="4"/>
      <c r="T77" s="4">
        <v>12.58</v>
      </c>
      <c r="U77" s="4">
        <v>13.6</v>
      </c>
      <c r="V77" s="4">
        <v>10.15</v>
      </c>
      <c r="W77" s="4">
        <v>10.6</v>
      </c>
      <c r="X77" s="4">
        <v>11.94</v>
      </c>
      <c r="Y77" s="4">
        <v>12.08</v>
      </c>
      <c r="Z77" s="5">
        <f t="shared" si="1"/>
        <v>11.825000000000001</v>
      </c>
      <c r="AA77" s="6" t="s">
        <v>51</v>
      </c>
      <c r="AB77" s="7" t="s">
        <v>81</v>
      </c>
    </row>
    <row r="78" spans="1:28" x14ac:dyDescent="0.25">
      <c r="A78" s="4" t="s">
        <v>638</v>
      </c>
      <c r="B78" s="4" t="s">
        <v>639</v>
      </c>
      <c r="C78" s="4" t="s">
        <v>640</v>
      </c>
      <c r="D78" s="4" t="s">
        <v>641</v>
      </c>
      <c r="E78" s="4" t="s">
        <v>642</v>
      </c>
      <c r="F78" s="4" t="s">
        <v>117</v>
      </c>
      <c r="G78" s="4" t="s">
        <v>137</v>
      </c>
      <c r="H78" s="4">
        <v>2021</v>
      </c>
      <c r="I78" s="4">
        <v>34016873</v>
      </c>
      <c r="J78" s="4" t="s">
        <v>643</v>
      </c>
      <c r="K78" s="4" t="s">
        <v>644</v>
      </c>
      <c r="L78" s="4" t="s">
        <v>36</v>
      </c>
      <c r="M78" s="4" t="s">
        <v>645</v>
      </c>
      <c r="N78" s="4">
        <v>2024</v>
      </c>
      <c r="O78" s="4" t="s">
        <v>38</v>
      </c>
      <c r="P78" s="4" t="s">
        <v>36</v>
      </c>
      <c r="Q78" s="4"/>
      <c r="R78" s="4"/>
      <c r="T78" s="4">
        <v>12.93</v>
      </c>
      <c r="U78" s="4">
        <v>8.61</v>
      </c>
      <c r="V78" s="4">
        <v>13.7</v>
      </c>
      <c r="W78" s="4">
        <v>12.32</v>
      </c>
      <c r="X78" s="4">
        <v>11.58</v>
      </c>
      <c r="Y78" s="4">
        <v>11.32</v>
      </c>
      <c r="Z78" s="5">
        <f t="shared" si="1"/>
        <v>11.743333333333332</v>
      </c>
      <c r="AA78" s="6" t="s">
        <v>51</v>
      </c>
      <c r="AB78" s="7" t="s">
        <v>81</v>
      </c>
    </row>
    <row r="79" spans="1:28" x14ac:dyDescent="0.25">
      <c r="A79" s="4" t="s">
        <v>521</v>
      </c>
      <c r="B79" s="4" t="s">
        <v>646</v>
      </c>
      <c r="C79" s="4" t="s">
        <v>647</v>
      </c>
      <c r="D79" s="4" t="s">
        <v>648</v>
      </c>
      <c r="E79" s="4" t="s">
        <v>649</v>
      </c>
      <c r="F79" s="4" t="s">
        <v>650</v>
      </c>
      <c r="G79" s="4" t="s">
        <v>651</v>
      </c>
      <c r="H79" s="4">
        <v>2021</v>
      </c>
      <c r="I79" s="4">
        <v>35093032</v>
      </c>
      <c r="J79" s="4" t="s">
        <v>652</v>
      </c>
      <c r="K79" s="4" t="s">
        <v>653</v>
      </c>
      <c r="L79" s="4" t="s">
        <v>36</v>
      </c>
      <c r="M79" s="4" t="s">
        <v>654</v>
      </c>
      <c r="N79" s="4">
        <v>2024</v>
      </c>
      <c r="O79" s="4" t="s">
        <v>38</v>
      </c>
      <c r="P79" s="4" t="s">
        <v>36</v>
      </c>
      <c r="Q79" s="4"/>
      <c r="R79" s="4"/>
      <c r="T79" s="4">
        <v>12.58</v>
      </c>
      <c r="U79" s="4">
        <v>12.85</v>
      </c>
      <c r="V79" s="4">
        <v>10.09</v>
      </c>
      <c r="W79" s="4">
        <v>12</v>
      </c>
      <c r="X79" s="4">
        <v>12.05</v>
      </c>
      <c r="Y79" s="4">
        <v>10.67</v>
      </c>
      <c r="Z79" s="5">
        <f t="shared" si="1"/>
        <v>11.706666666666665</v>
      </c>
      <c r="AA79" s="6" t="s">
        <v>51</v>
      </c>
      <c r="AB79" s="7" t="s">
        <v>81</v>
      </c>
    </row>
    <row r="80" spans="1:28" x14ac:dyDescent="0.25">
      <c r="A80" s="4" t="s">
        <v>655</v>
      </c>
      <c r="B80" s="4" t="s">
        <v>656</v>
      </c>
      <c r="C80" s="4" t="s">
        <v>657</v>
      </c>
      <c r="D80" s="4" t="s">
        <v>658</v>
      </c>
      <c r="E80" s="4" t="s">
        <v>200</v>
      </c>
      <c r="F80" s="4" t="s">
        <v>659</v>
      </c>
      <c r="G80" s="4" t="s">
        <v>660</v>
      </c>
      <c r="H80" s="4">
        <v>2031</v>
      </c>
      <c r="I80" s="4">
        <v>34009309</v>
      </c>
      <c r="J80" s="4" t="s">
        <v>661</v>
      </c>
      <c r="K80" s="4" t="s">
        <v>662</v>
      </c>
      <c r="L80" s="4" t="s">
        <v>36</v>
      </c>
      <c r="M80" s="4" t="s">
        <v>663</v>
      </c>
      <c r="N80" s="4">
        <v>2024</v>
      </c>
      <c r="O80" s="4" t="s">
        <v>38</v>
      </c>
      <c r="P80" s="4" t="s">
        <v>36</v>
      </c>
      <c r="Q80" s="4"/>
      <c r="R80" s="4"/>
      <c r="T80" s="4">
        <v>11.98</v>
      </c>
      <c r="U80" s="4">
        <v>8.16</v>
      </c>
      <c r="V80" s="4">
        <v>10.95</v>
      </c>
      <c r="W80" s="4">
        <v>12.3</v>
      </c>
      <c r="X80" s="4">
        <v>12.74</v>
      </c>
      <c r="Y80" s="4">
        <v>13.89</v>
      </c>
      <c r="Z80" s="5">
        <f t="shared" si="1"/>
        <v>11.670000000000002</v>
      </c>
      <c r="AA80" s="6" t="s">
        <v>51</v>
      </c>
      <c r="AB80" s="7" t="s">
        <v>81</v>
      </c>
    </row>
    <row r="81" spans="1:28" x14ac:dyDescent="0.25">
      <c r="A81" s="4" t="s">
        <v>664</v>
      </c>
      <c r="B81" s="4" t="s">
        <v>665</v>
      </c>
      <c r="C81" s="4" t="s">
        <v>666</v>
      </c>
      <c r="D81" s="4" t="s">
        <v>667</v>
      </c>
      <c r="E81" s="4" t="s">
        <v>668</v>
      </c>
      <c r="F81" s="4" t="s">
        <v>87</v>
      </c>
      <c r="G81" s="4" t="s">
        <v>92</v>
      </c>
      <c r="H81" s="4">
        <v>2021</v>
      </c>
      <c r="I81" s="4">
        <v>33055585</v>
      </c>
      <c r="J81" s="4" t="s">
        <v>669</v>
      </c>
      <c r="K81" s="4" t="s">
        <v>670</v>
      </c>
      <c r="L81" s="4" t="s">
        <v>36</v>
      </c>
      <c r="M81" s="4" t="s">
        <v>671</v>
      </c>
      <c r="N81" s="4">
        <v>2024</v>
      </c>
      <c r="O81" s="4" t="s">
        <v>38</v>
      </c>
      <c r="P81" s="4" t="s">
        <v>36</v>
      </c>
      <c r="Q81" s="4"/>
      <c r="R81" s="4"/>
      <c r="T81" s="4">
        <v>12.44</v>
      </c>
      <c r="U81" s="4">
        <v>10.07</v>
      </c>
      <c r="V81" s="4">
        <v>11.09</v>
      </c>
      <c r="W81" s="4">
        <v>10.7</v>
      </c>
      <c r="X81" s="4">
        <v>12.47</v>
      </c>
      <c r="Y81" s="4">
        <v>13.21</v>
      </c>
      <c r="Z81" s="5">
        <f t="shared" si="1"/>
        <v>11.663333333333332</v>
      </c>
      <c r="AA81" s="6" t="s">
        <v>51</v>
      </c>
      <c r="AB81" s="7" t="s">
        <v>81</v>
      </c>
    </row>
    <row r="82" spans="1:28" x14ac:dyDescent="0.25">
      <c r="A82" s="4" t="s">
        <v>672</v>
      </c>
      <c r="B82" s="4" t="s">
        <v>673</v>
      </c>
      <c r="C82" s="4" t="s">
        <v>674</v>
      </c>
      <c r="D82" s="4" t="s">
        <v>675</v>
      </c>
      <c r="E82" s="4" t="s">
        <v>676</v>
      </c>
      <c r="F82" s="4" t="s">
        <v>677</v>
      </c>
      <c r="G82" s="4" t="s">
        <v>678</v>
      </c>
      <c r="H82" s="4">
        <v>2001</v>
      </c>
      <c r="I82" s="4">
        <v>36053870</v>
      </c>
      <c r="J82" s="4" t="s">
        <v>679</v>
      </c>
      <c r="K82" s="4" t="s">
        <v>680</v>
      </c>
      <c r="L82" s="4" t="s">
        <v>36</v>
      </c>
      <c r="M82" s="4" t="s">
        <v>681</v>
      </c>
      <c r="N82" s="4">
        <v>2024</v>
      </c>
      <c r="O82" s="4" t="s">
        <v>38</v>
      </c>
      <c r="P82" s="4" t="s">
        <v>36</v>
      </c>
      <c r="Q82" s="4"/>
      <c r="R82" s="4"/>
      <c r="T82" s="4">
        <v>10.84</v>
      </c>
      <c r="U82" s="4">
        <v>10.18</v>
      </c>
      <c r="V82" s="4">
        <v>10.92</v>
      </c>
      <c r="W82" s="4">
        <v>11.31</v>
      </c>
      <c r="X82" s="4">
        <v>13.05</v>
      </c>
      <c r="Y82" s="4">
        <v>13.14</v>
      </c>
      <c r="Z82" s="5">
        <f t="shared" si="1"/>
        <v>11.573333333333332</v>
      </c>
      <c r="AA82" s="6" t="s">
        <v>51</v>
      </c>
      <c r="AB82" s="7" t="s">
        <v>81</v>
      </c>
    </row>
    <row r="83" spans="1:28" x14ac:dyDescent="0.25">
      <c r="A83" s="4" t="s">
        <v>664</v>
      </c>
      <c r="B83" s="4" t="s">
        <v>665</v>
      </c>
      <c r="C83" s="4" t="s">
        <v>666</v>
      </c>
      <c r="D83" s="4" t="s">
        <v>667</v>
      </c>
      <c r="E83" s="4" t="s">
        <v>668</v>
      </c>
      <c r="F83" s="4" t="s">
        <v>87</v>
      </c>
      <c r="G83" s="4" t="s">
        <v>92</v>
      </c>
      <c r="H83" s="4">
        <v>2021</v>
      </c>
      <c r="I83" s="4">
        <v>33055585</v>
      </c>
      <c r="J83" s="4" t="s">
        <v>669</v>
      </c>
      <c r="K83" s="4" t="s">
        <v>670</v>
      </c>
      <c r="L83" s="4" t="s">
        <v>36</v>
      </c>
      <c r="M83" s="4" t="s">
        <v>671</v>
      </c>
      <c r="N83" s="4">
        <v>2024</v>
      </c>
      <c r="O83" s="4" t="s">
        <v>38</v>
      </c>
      <c r="P83" s="4" t="s">
        <v>36</v>
      </c>
      <c r="Q83" s="4"/>
      <c r="R83" s="4"/>
      <c r="T83" s="4">
        <v>12.44</v>
      </c>
      <c r="U83" s="4">
        <v>10.07</v>
      </c>
      <c r="V83" s="4">
        <v>11.09</v>
      </c>
      <c r="W83" s="4">
        <v>10.7</v>
      </c>
      <c r="X83" s="4">
        <v>12.47</v>
      </c>
      <c r="Y83" s="4">
        <v>12.64</v>
      </c>
      <c r="Z83" s="5">
        <f t="shared" si="1"/>
        <v>11.568333333333333</v>
      </c>
      <c r="AA83" s="6" t="s">
        <v>51</v>
      </c>
      <c r="AB83" s="7" t="s">
        <v>81</v>
      </c>
    </row>
    <row r="84" spans="1:28" x14ac:dyDescent="0.25">
      <c r="A84" s="4" t="s">
        <v>278</v>
      </c>
      <c r="B84" s="4" t="s">
        <v>279</v>
      </c>
      <c r="C84" s="4" t="s">
        <v>682</v>
      </c>
      <c r="D84" s="4" t="s">
        <v>683</v>
      </c>
      <c r="E84" s="4" t="s">
        <v>684</v>
      </c>
      <c r="F84" s="4" t="s">
        <v>685</v>
      </c>
      <c r="G84" s="4" t="s">
        <v>686</v>
      </c>
      <c r="H84" s="4">
        <v>2021</v>
      </c>
      <c r="I84" s="4">
        <v>35082538</v>
      </c>
      <c r="J84" s="4" t="s">
        <v>687</v>
      </c>
      <c r="K84" s="4" t="s">
        <v>688</v>
      </c>
      <c r="L84" s="4" t="s">
        <v>36</v>
      </c>
      <c r="M84" s="4" t="s">
        <v>689</v>
      </c>
      <c r="N84" s="4">
        <v>2024</v>
      </c>
      <c r="O84" s="4" t="s">
        <v>38</v>
      </c>
      <c r="P84" s="4" t="s">
        <v>36</v>
      </c>
      <c r="Q84" s="4"/>
      <c r="R84" s="4"/>
      <c r="T84" s="4">
        <v>12.02</v>
      </c>
      <c r="U84" s="4">
        <v>8.2899999999999991</v>
      </c>
      <c r="V84" s="4">
        <v>11.58</v>
      </c>
      <c r="W84" s="4">
        <v>12.8</v>
      </c>
      <c r="X84" s="4">
        <v>11.87</v>
      </c>
      <c r="Y84" s="4">
        <v>12.81</v>
      </c>
      <c r="Z84" s="5">
        <f t="shared" si="1"/>
        <v>11.561666666666666</v>
      </c>
      <c r="AA84" s="6" t="s">
        <v>51</v>
      </c>
      <c r="AB84" s="7" t="s">
        <v>81</v>
      </c>
    </row>
    <row r="85" spans="1:28" x14ac:dyDescent="0.25">
      <c r="A85" s="4" t="s">
        <v>690</v>
      </c>
      <c r="B85" s="4" t="s">
        <v>691</v>
      </c>
      <c r="C85" s="4" t="s">
        <v>692</v>
      </c>
      <c r="D85" s="4" t="s">
        <v>693</v>
      </c>
      <c r="E85" s="4" t="s">
        <v>676</v>
      </c>
      <c r="F85" s="4" t="s">
        <v>694</v>
      </c>
      <c r="G85" s="4" t="s">
        <v>695</v>
      </c>
      <c r="H85" s="4">
        <v>2021</v>
      </c>
      <c r="I85" s="4">
        <v>35009092</v>
      </c>
      <c r="J85" s="4" t="s">
        <v>696</v>
      </c>
      <c r="K85" s="4" t="s">
        <v>697</v>
      </c>
      <c r="L85" s="4" t="s">
        <v>36</v>
      </c>
      <c r="M85" s="4" t="s">
        <v>698</v>
      </c>
      <c r="N85" s="4">
        <v>2024</v>
      </c>
      <c r="O85" s="4" t="s">
        <v>38</v>
      </c>
      <c r="P85" s="4" t="s">
        <v>36</v>
      </c>
      <c r="Q85" s="4"/>
      <c r="R85" s="4"/>
      <c r="T85" s="4">
        <v>11.22</v>
      </c>
      <c r="U85" s="4">
        <v>8.26</v>
      </c>
      <c r="V85" s="4">
        <v>10.77</v>
      </c>
      <c r="W85" s="4">
        <v>13.34</v>
      </c>
      <c r="X85" s="4">
        <v>13.22</v>
      </c>
      <c r="Y85" s="4">
        <v>12.16</v>
      </c>
      <c r="Z85" s="5">
        <f t="shared" si="1"/>
        <v>11.494999999999999</v>
      </c>
      <c r="AA85" s="6" t="s">
        <v>51</v>
      </c>
      <c r="AB85" s="7" t="s">
        <v>81</v>
      </c>
    </row>
    <row r="86" spans="1:28" x14ac:dyDescent="0.25">
      <c r="A86" s="4" t="s">
        <v>699</v>
      </c>
      <c r="B86" s="4" t="s">
        <v>700</v>
      </c>
      <c r="C86" s="4" t="s">
        <v>701</v>
      </c>
      <c r="D86" s="4" t="s">
        <v>702</v>
      </c>
      <c r="E86" s="4" t="s">
        <v>703</v>
      </c>
      <c r="F86" s="4" t="s">
        <v>704</v>
      </c>
      <c r="G86" s="4" t="s">
        <v>705</v>
      </c>
      <c r="H86" s="4">
        <v>2021</v>
      </c>
      <c r="I86" s="4">
        <v>39092166</v>
      </c>
      <c r="J86" s="4" t="s">
        <v>706</v>
      </c>
      <c r="K86" s="4" t="s">
        <v>707</v>
      </c>
      <c r="L86" s="4" t="s">
        <v>36</v>
      </c>
      <c r="M86" s="4" t="s">
        <v>486</v>
      </c>
      <c r="N86" s="4">
        <v>2024</v>
      </c>
      <c r="O86" s="4" t="s">
        <v>38</v>
      </c>
      <c r="P86" s="4" t="s">
        <v>36</v>
      </c>
      <c r="Q86" s="4"/>
      <c r="R86" s="4"/>
      <c r="T86" s="4">
        <v>11.7</v>
      </c>
      <c r="U86" s="4">
        <v>11.87</v>
      </c>
      <c r="V86" s="4">
        <v>10.02</v>
      </c>
      <c r="W86" s="4">
        <v>10.95</v>
      </c>
      <c r="X86" s="4">
        <v>10.55</v>
      </c>
      <c r="Y86" s="4">
        <v>13.83</v>
      </c>
      <c r="Z86" s="5">
        <f t="shared" si="1"/>
        <v>11.486666666666666</v>
      </c>
      <c r="AA86" s="6" t="s">
        <v>51</v>
      </c>
      <c r="AB86" s="7" t="s">
        <v>81</v>
      </c>
    </row>
    <row r="87" spans="1:28" x14ac:dyDescent="0.25">
      <c r="A87" s="4" t="s">
        <v>708</v>
      </c>
      <c r="B87" s="4" t="s">
        <v>709</v>
      </c>
      <c r="C87" s="4" t="s">
        <v>710</v>
      </c>
      <c r="D87" s="4" t="s">
        <v>711</v>
      </c>
      <c r="E87" s="4" t="s">
        <v>712</v>
      </c>
      <c r="F87" s="4" t="s">
        <v>98</v>
      </c>
      <c r="G87" s="4" t="s">
        <v>99</v>
      </c>
      <c r="H87" s="4">
        <v>2021</v>
      </c>
      <c r="I87" s="4">
        <v>34065638</v>
      </c>
      <c r="J87" s="4" t="s">
        <v>713</v>
      </c>
      <c r="K87" s="4" t="s">
        <v>714</v>
      </c>
      <c r="L87" s="4" t="s">
        <v>36</v>
      </c>
      <c r="M87" s="4" t="s">
        <v>715</v>
      </c>
      <c r="N87" s="4">
        <v>2024</v>
      </c>
      <c r="O87" s="4" t="s">
        <v>38</v>
      </c>
      <c r="P87" s="4" t="s">
        <v>36</v>
      </c>
      <c r="Q87" s="4"/>
      <c r="R87" s="4"/>
      <c r="T87" s="4">
        <v>10.78</v>
      </c>
      <c r="U87" s="4">
        <v>10.15</v>
      </c>
      <c r="V87" s="4">
        <v>12.77</v>
      </c>
      <c r="W87" s="4">
        <v>13.07</v>
      </c>
      <c r="X87" s="4">
        <v>9.98</v>
      </c>
      <c r="Y87" s="4">
        <v>12</v>
      </c>
      <c r="Z87" s="5">
        <f t="shared" si="1"/>
        <v>11.458333333333334</v>
      </c>
      <c r="AA87" s="6" t="s">
        <v>51</v>
      </c>
      <c r="AB87" s="7" t="s">
        <v>81</v>
      </c>
    </row>
    <row r="88" spans="1:28" x14ac:dyDescent="0.25">
      <c r="A88" s="4" t="s">
        <v>716</v>
      </c>
      <c r="B88" s="4" t="s">
        <v>717</v>
      </c>
      <c r="C88" s="4" t="s">
        <v>718</v>
      </c>
      <c r="D88" s="4" t="s">
        <v>719</v>
      </c>
      <c r="E88" s="4" t="s">
        <v>720</v>
      </c>
      <c r="F88" s="4" t="s">
        <v>721</v>
      </c>
      <c r="G88" s="4" t="s">
        <v>722</v>
      </c>
      <c r="H88" s="4">
        <v>2021</v>
      </c>
      <c r="I88" s="4">
        <v>33051142</v>
      </c>
      <c r="J88" s="4" t="s">
        <v>723</v>
      </c>
      <c r="K88" s="4" t="s">
        <v>724</v>
      </c>
      <c r="L88" s="4" t="s">
        <v>36</v>
      </c>
      <c r="M88" s="4" t="s">
        <v>37</v>
      </c>
      <c r="N88" s="4">
        <v>2024</v>
      </c>
      <c r="O88" s="4" t="s">
        <v>38</v>
      </c>
      <c r="P88" s="4" t="s">
        <v>36</v>
      </c>
      <c r="Q88" s="4"/>
      <c r="R88" s="4"/>
      <c r="T88" s="4">
        <v>11.08</v>
      </c>
      <c r="U88" s="4">
        <v>10.78</v>
      </c>
      <c r="V88" s="4">
        <v>12.48</v>
      </c>
      <c r="W88" s="4">
        <v>9.6199999999999992</v>
      </c>
      <c r="X88" s="4">
        <v>12.06</v>
      </c>
      <c r="Y88" s="4">
        <v>12.58</v>
      </c>
      <c r="Z88" s="5">
        <f t="shared" si="1"/>
        <v>11.433333333333335</v>
      </c>
      <c r="AA88" s="6" t="s">
        <v>51</v>
      </c>
      <c r="AB88" s="7" t="s">
        <v>81</v>
      </c>
    </row>
    <row r="89" spans="1:28" x14ac:dyDescent="0.25">
      <c r="A89" s="4" t="s">
        <v>725</v>
      </c>
      <c r="B89" s="4" t="s">
        <v>726</v>
      </c>
      <c r="C89" s="4" t="s">
        <v>727</v>
      </c>
      <c r="D89" s="4" t="s">
        <v>728</v>
      </c>
      <c r="E89" s="4" t="s">
        <v>729</v>
      </c>
      <c r="F89" s="4" t="s">
        <v>730</v>
      </c>
      <c r="G89" s="4" t="s">
        <v>731</v>
      </c>
      <c r="H89" s="4">
        <v>2021</v>
      </c>
      <c r="I89" s="4">
        <v>39092075</v>
      </c>
      <c r="J89" s="4" t="s">
        <v>732</v>
      </c>
      <c r="K89" s="4" t="s">
        <v>733</v>
      </c>
      <c r="L89" s="4" t="s">
        <v>36</v>
      </c>
      <c r="M89" s="4" t="s">
        <v>486</v>
      </c>
      <c r="N89" s="4">
        <v>2024</v>
      </c>
      <c r="O89" s="4" t="s">
        <v>38</v>
      </c>
      <c r="P89" s="4" t="s">
        <v>36</v>
      </c>
      <c r="Q89" s="4"/>
      <c r="R89" s="4"/>
      <c r="T89" s="4">
        <v>12.6</v>
      </c>
      <c r="U89" s="4">
        <v>12.04</v>
      </c>
      <c r="V89" s="4">
        <v>10.87</v>
      </c>
      <c r="W89" s="4">
        <v>10.85</v>
      </c>
      <c r="X89" s="4">
        <v>9.2899999999999991</v>
      </c>
      <c r="Y89" s="4">
        <v>12.46</v>
      </c>
      <c r="Z89" s="5">
        <f t="shared" si="1"/>
        <v>11.351666666666667</v>
      </c>
      <c r="AA89" s="6" t="s">
        <v>51</v>
      </c>
      <c r="AB89" s="7" t="s">
        <v>81</v>
      </c>
    </row>
    <row r="90" spans="1:28" x14ac:dyDescent="0.25">
      <c r="A90" s="4" t="s">
        <v>734</v>
      </c>
      <c r="B90" s="4" t="s">
        <v>735</v>
      </c>
      <c r="C90" s="4" t="s">
        <v>736</v>
      </c>
      <c r="D90" s="4" t="s">
        <v>737</v>
      </c>
      <c r="E90" s="4" t="s">
        <v>738</v>
      </c>
      <c r="F90" s="4" t="s">
        <v>87</v>
      </c>
      <c r="G90" s="4" t="s">
        <v>739</v>
      </c>
      <c r="H90" s="4">
        <v>2021</v>
      </c>
      <c r="I90" s="4">
        <v>33046384</v>
      </c>
      <c r="J90" s="4" t="s">
        <v>740</v>
      </c>
      <c r="K90" s="4" t="s">
        <v>741</v>
      </c>
      <c r="L90" s="4" t="s">
        <v>36</v>
      </c>
      <c r="M90" s="4" t="s">
        <v>154</v>
      </c>
      <c r="N90" s="4">
        <v>2024</v>
      </c>
      <c r="O90" s="4" t="s">
        <v>38</v>
      </c>
      <c r="P90" s="4" t="s">
        <v>36</v>
      </c>
      <c r="Q90" s="4"/>
      <c r="R90" s="4"/>
      <c r="T90" s="4">
        <v>11.53</v>
      </c>
      <c r="U90" s="4">
        <v>11.03</v>
      </c>
      <c r="V90" s="4">
        <v>11.51</v>
      </c>
      <c r="W90" s="4">
        <v>10.79</v>
      </c>
      <c r="X90" s="4">
        <v>10.43</v>
      </c>
      <c r="Y90" s="4">
        <v>12.65</v>
      </c>
      <c r="Z90" s="5">
        <f t="shared" si="1"/>
        <v>11.323333333333332</v>
      </c>
      <c r="AA90" s="6" t="s">
        <v>51</v>
      </c>
      <c r="AB90" s="7" t="s">
        <v>81</v>
      </c>
    </row>
    <row r="91" spans="1:28" x14ac:dyDescent="0.25">
      <c r="A91" s="4" t="s">
        <v>742</v>
      </c>
      <c r="B91" s="4" t="s">
        <v>743</v>
      </c>
      <c r="C91" s="4" t="s">
        <v>744</v>
      </c>
      <c r="D91" s="4" t="s">
        <v>745</v>
      </c>
      <c r="E91" s="4" t="s">
        <v>746</v>
      </c>
      <c r="F91" s="4" t="s">
        <v>87</v>
      </c>
      <c r="G91" s="4" t="s">
        <v>747</v>
      </c>
      <c r="H91" s="4">
        <v>2021</v>
      </c>
      <c r="I91" s="4">
        <v>33045440</v>
      </c>
      <c r="J91" s="4" t="s">
        <v>748</v>
      </c>
      <c r="K91" s="4" t="s">
        <v>749</v>
      </c>
      <c r="L91" s="4" t="s">
        <v>36</v>
      </c>
      <c r="M91" s="4" t="s">
        <v>750</v>
      </c>
      <c r="N91" s="4">
        <v>2024</v>
      </c>
      <c r="O91" s="4" t="s">
        <v>38</v>
      </c>
      <c r="P91" s="4" t="s">
        <v>36</v>
      </c>
      <c r="Q91" s="4"/>
      <c r="R91" s="4"/>
      <c r="T91" s="4">
        <v>11.34</v>
      </c>
      <c r="U91" s="4">
        <v>12.57</v>
      </c>
      <c r="V91" s="4">
        <v>11.28</v>
      </c>
      <c r="W91" s="4">
        <v>10.48</v>
      </c>
      <c r="X91" s="4">
        <v>9.81</v>
      </c>
      <c r="Y91" s="4">
        <v>12.02</v>
      </c>
      <c r="Z91" s="5">
        <f t="shared" si="1"/>
        <v>11.25</v>
      </c>
      <c r="AA91" s="6" t="s">
        <v>51</v>
      </c>
      <c r="AB91" s="7" t="s">
        <v>81</v>
      </c>
    </row>
    <row r="92" spans="1:28" x14ac:dyDescent="0.25">
      <c r="A92" s="4" t="s">
        <v>751</v>
      </c>
      <c r="B92" s="4" t="s">
        <v>752</v>
      </c>
      <c r="C92" s="4" t="s">
        <v>753</v>
      </c>
      <c r="D92" s="4" t="s">
        <v>754</v>
      </c>
      <c r="E92" s="4" t="s">
        <v>755</v>
      </c>
      <c r="F92" s="4" t="s">
        <v>87</v>
      </c>
      <c r="G92" s="4" t="s">
        <v>756</v>
      </c>
      <c r="H92" s="4">
        <v>2021</v>
      </c>
      <c r="I92" s="4">
        <v>33048599</v>
      </c>
      <c r="J92" s="4" t="s">
        <v>757</v>
      </c>
      <c r="K92" s="4" t="s">
        <v>758</v>
      </c>
      <c r="L92" s="4" t="s">
        <v>36</v>
      </c>
      <c r="M92" s="4" t="s">
        <v>759</v>
      </c>
      <c r="N92" s="4">
        <v>2024</v>
      </c>
      <c r="O92" s="4" t="s">
        <v>38</v>
      </c>
      <c r="P92" s="4" t="s">
        <v>36</v>
      </c>
      <c r="Q92" s="4"/>
      <c r="R92" s="4"/>
      <c r="T92" s="4">
        <v>12.49</v>
      </c>
      <c r="U92" s="4">
        <v>9.07</v>
      </c>
      <c r="V92" s="4">
        <v>9.8699999999999992</v>
      </c>
      <c r="W92" s="4">
        <v>11.74</v>
      </c>
      <c r="X92" s="4">
        <v>10.76</v>
      </c>
      <c r="Y92" s="4">
        <v>13.04</v>
      </c>
      <c r="Z92" s="5">
        <f t="shared" si="1"/>
        <v>11.161666666666667</v>
      </c>
      <c r="AA92" s="6" t="s">
        <v>51</v>
      </c>
      <c r="AB92" s="7" t="s">
        <v>81</v>
      </c>
    </row>
    <row r="93" spans="1:28" x14ac:dyDescent="0.25">
      <c r="A93" s="4" t="s">
        <v>760</v>
      </c>
      <c r="B93" s="4" t="s">
        <v>761</v>
      </c>
      <c r="C93" s="4" t="s">
        <v>762</v>
      </c>
      <c r="D93" s="4" t="s">
        <v>763</v>
      </c>
      <c r="E93" s="4" t="s">
        <v>764</v>
      </c>
      <c r="F93" s="4" t="s">
        <v>765</v>
      </c>
      <c r="G93" s="4" t="s">
        <v>766</v>
      </c>
      <c r="H93" s="4">
        <v>2020</v>
      </c>
      <c r="I93" s="4">
        <v>35008865</v>
      </c>
      <c r="J93" s="4" t="s">
        <v>767</v>
      </c>
      <c r="K93" s="4" t="s">
        <v>768</v>
      </c>
      <c r="L93" s="4" t="s">
        <v>36</v>
      </c>
      <c r="M93" s="4" t="s">
        <v>769</v>
      </c>
      <c r="N93" s="4">
        <v>2024</v>
      </c>
      <c r="O93" s="4" t="s">
        <v>38</v>
      </c>
      <c r="P93" s="4" t="s">
        <v>36</v>
      </c>
      <c r="Q93" s="4"/>
      <c r="R93" s="4"/>
      <c r="T93" s="4">
        <v>12.36</v>
      </c>
      <c r="U93" s="4">
        <v>10.87</v>
      </c>
      <c r="V93" s="4">
        <v>11.59</v>
      </c>
      <c r="W93" s="4">
        <v>11.22</v>
      </c>
      <c r="X93" s="4">
        <v>10.58</v>
      </c>
      <c r="Y93" s="4">
        <v>9.92</v>
      </c>
      <c r="Z93" s="5">
        <f t="shared" si="1"/>
        <v>11.089999999999998</v>
      </c>
      <c r="AA93" s="6" t="s">
        <v>51</v>
      </c>
      <c r="AB93" s="7" t="s">
        <v>81</v>
      </c>
    </row>
    <row r="94" spans="1:28" x14ac:dyDescent="0.25">
      <c r="A94" s="4" t="s">
        <v>770</v>
      </c>
      <c r="B94" s="4" t="s">
        <v>771</v>
      </c>
      <c r="C94" s="4" t="s">
        <v>772</v>
      </c>
      <c r="D94" s="4" t="s">
        <v>773</v>
      </c>
      <c r="E94" s="4" t="s">
        <v>774</v>
      </c>
      <c r="F94" s="4" t="s">
        <v>87</v>
      </c>
      <c r="G94" s="4" t="s">
        <v>88</v>
      </c>
      <c r="H94" s="4">
        <v>2021</v>
      </c>
      <c r="I94" s="4">
        <v>202133045446</v>
      </c>
      <c r="J94" s="4" t="s">
        <v>775</v>
      </c>
      <c r="K94" s="4" t="s">
        <v>776</v>
      </c>
      <c r="L94" s="4" t="s">
        <v>36</v>
      </c>
      <c r="M94" s="4" t="s">
        <v>777</v>
      </c>
      <c r="N94" s="4">
        <v>2024</v>
      </c>
      <c r="O94" s="4" t="s">
        <v>38</v>
      </c>
      <c r="P94" s="4" t="s">
        <v>36</v>
      </c>
      <c r="Q94" s="4"/>
      <c r="R94" s="4"/>
      <c r="T94" s="4">
        <v>11.4</v>
      </c>
      <c r="U94" s="4">
        <v>11.5</v>
      </c>
      <c r="V94" s="4">
        <v>11.15</v>
      </c>
      <c r="W94" s="4">
        <v>10.82</v>
      </c>
      <c r="X94" s="4">
        <v>9.65</v>
      </c>
      <c r="Y94" s="4">
        <v>11.7</v>
      </c>
      <c r="Z94" s="5">
        <f t="shared" si="1"/>
        <v>11.036666666666667</v>
      </c>
      <c r="AA94" s="6" t="s">
        <v>51</v>
      </c>
      <c r="AB94" s="7" t="s">
        <v>81</v>
      </c>
    </row>
    <row r="95" spans="1:28" x14ac:dyDescent="0.25">
      <c r="A95" s="4" t="s">
        <v>778</v>
      </c>
      <c r="B95" s="4" t="s">
        <v>779</v>
      </c>
      <c r="C95" s="4" t="s">
        <v>780</v>
      </c>
      <c r="D95" s="4" t="s">
        <v>781</v>
      </c>
      <c r="E95" s="4" t="s">
        <v>782</v>
      </c>
      <c r="F95" s="4" t="s">
        <v>346</v>
      </c>
      <c r="G95" s="4" t="s">
        <v>347</v>
      </c>
      <c r="H95" s="4">
        <v>2021</v>
      </c>
      <c r="I95" s="4">
        <v>33034854</v>
      </c>
      <c r="J95" s="4" t="s">
        <v>783</v>
      </c>
      <c r="K95" s="4" t="s">
        <v>784</v>
      </c>
      <c r="L95" s="4" t="s">
        <v>36</v>
      </c>
      <c r="M95" s="4" t="s">
        <v>785</v>
      </c>
      <c r="N95" s="4">
        <v>2024</v>
      </c>
      <c r="O95" s="4" t="s">
        <v>38</v>
      </c>
      <c r="P95" s="4" t="s">
        <v>36</v>
      </c>
      <c r="Q95" s="4"/>
      <c r="R95" s="4"/>
      <c r="T95" s="4">
        <v>10.73</v>
      </c>
      <c r="U95" s="4">
        <v>12.7</v>
      </c>
      <c r="V95" s="4">
        <v>9.4700000000000006</v>
      </c>
      <c r="W95" s="4">
        <v>11.33</v>
      </c>
      <c r="X95" s="4">
        <v>10.029999999999999</v>
      </c>
      <c r="Y95" s="4">
        <v>10.96</v>
      </c>
      <c r="Z95" s="5">
        <f t="shared" si="1"/>
        <v>10.87</v>
      </c>
      <c r="AA95" s="6" t="s">
        <v>51</v>
      </c>
      <c r="AB95" s="7" t="s">
        <v>81</v>
      </c>
    </row>
    <row r="96" spans="1:28" x14ac:dyDescent="0.25">
      <c r="A96" s="4" t="s">
        <v>786</v>
      </c>
      <c r="B96" s="4" t="s">
        <v>787</v>
      </c>
      <c r="C96" s="4" t="s">
        <v>788</v>
      </c>
      <c r="D96" s="4" t="s">
        <v>789</v>
      </c>
      <c r="E96" s="4" t="s">
        <v>790</v>
      </c>
      <c r="F96" s="4" t="s">
        <v>791</v>
      </c>
      <c r="G96" s="4" t="s">
        <v>792</v>
      </c>
      <c r="H96" s="4">
        <v>2020</v>
      </c>
      <c r="I96" s="4">
        <v>35063231</v>
      </c>
      <c r="J96" s="4" t="s">
        <v>793</v>
      </c>
      <c r="K96" s="4" t="s">
        <v>794</v>
      </c>
      <c r="L96" s="4" t="s">
        <v>36</v>
      </c>
      <c r="M96" s="4" t="s">
        <v>80</v>
      </c>
      <c r="N96" s="4">
        <v>2024</v>
      </c>
      <c r="O96" s="4" t="s">
        <v>38</v>
      </c>
      <c r="P96" s="4" t="s">
        <v>36</v>
      </c>
      <c r="Q96" s="4"/>
      <c r="R96" s="4"/>
      <c r="T96" s="4">
        <v>10.37</v>
      </c>
      <c r="U96" s="4">
        <v>11.05</v>
      </c>
      <c r="V96" s="4">
        <v>10.84</v>
      </c>
      <c r="W96" s="4">
        <v>9.16</v>
      </c>
      <c r="X96" s="4">
        <v>11.76</v>
      </c>
      <c r="Y96" s="4">
        <v>12.02</v>
      </c>
      <c r="Z96" s="5">
        <f t="shared" si="1"/>
        <v>10.866666666666667</v>
      </c>
      <c r="AA96" s="6" t="s">
        <v>51</v>
      </c>
      <c r="AB96" s="7" t="s">
        <v>81</v>
      </c>
    </row>
    <row r="97" spans="1:28" x14ac:dyDescent="0.25">
      <c r="A97" s="4" t="s">
        <v>795</v>
      </c>
      <c r="B97" s="4" t="s">
        <v>796</v>
      </c>
      <c r="C97" s="4" t="s">
        <v>797</v>
      </c>
      <c r="D97" s="4" t="s">
        <v>798</v>
      </c>
      <c r="E97" s="4" t="s">
        <v>799</v>
      </c>
      <c r="F97" s="4" t="s">
        <v>257</v>
      </c>
      <c r="G97" s="4" t="s">
        <v>274</v>
      </c>
      <c r="H97" s="4">
        <v>2020</v>
      </c>
      <c r="I97" s="4">
        <v>35006862</v>
      </c>
      <c r="J97" s="4" t="s">
        <v>800</v>
      </c>
      <c r="K97" s="4" t="s">
        <v>801</v>
      </c>
      <c r="L97" s="4" t="s">
        <v>36</v>
      </c>
      <c r="M97" s="4" t="s">
        <v>802</v>
      </c>
      <c r="N97" s="4">
        <v>2024</v>
      </c>
      <c r="O97" s="4" t="s">
        <v>38</v>
      </c>
      <c r="P97" s="4" t="s">
        <v>36</v>
      </c>
      <c r="Q97" s="4"/>
      <c r="R97" s="4"/>
      <c r="T97" s="4">
        <v>8.02</v>
      </c>
      <c r="U97" s="4">
        <v>12.25</v>
      </c>
      <c r="V97" s="4">
        <v>11.04</v>
      </c>
      <c r="W97" s="4">
        <v>11.62</v>
      </c>
      <c r="X97" s="4">
        <v>11.05</v>
      </c>
      <c r="Y97" s="4">
        <v>11.06</v>
      </c>
      <c r="Z97" s="5">
        <f t="shared" si="1"/>
        <v>10.840000000000002</v>
      </c>
      <c r="AA97" s="6" t="s">
        <v>51</v>
      </c>
      <c r="AB97" s="7" t="s">
        <v>81</v>
      </c>
    </row>
    <row r="98" spans="1:28" x14ac:dyDescent="0.25">
      <c r="A98" s="4" t="s">
        <v>477</v>
      </c>
      <c r="B98" s="4" t="s">
        <v>478</v>
      </c>
      <c r="C98" s="4" t="s">
        <v>803</v>
      </c>
      <c r="D98" s="4" t="s">
        <v>804</v>
      </c>
      <c r="E98" s="4" t="s">
        <v>805</v>
      </c>
      <c r="F98" s="4" t="s">
        <v>227</v>
      </c>
      <c r="G98" s="4" t="s">
        <v>228</v>
      </c>
      <c r="H98" s="4">
        <v>2018</v>
      </c>
      <c r="I98" s="4">
        <v>35009956</v>
      </c>
      <c r="J98" s="4" t="s">
        <v>806</v>
      </c>
      <c r="K98" s="4" t="s">
        <v>807</v>
      </c>
      <c r="L98" s="4" t="s">
        <v>36</v>
      </c>
      <c r="M98" s="4" t="s">
        <v>261</v>
      </c>
      <c r="N98" s="4">
        <v>2024</v>
      </c>
      <c r="O98" s="4" t="s">
        <v>38</v>
      </c>
      <c r="P98" s="4" t="s">
        <v>36</v>
      </c>
      <c r="Q98" s="4"/>
      <c r="R98" s="4"/>
      <c r="T98" s="4">
        <v>10.74</v>
      </c>
      <c r="U98" s="4">
        <v>10.75</v>
      </c>
      <c r="V98" s="4">
        <v>11.49</v>
      </c>
      <c r="W98" s="4">
        <v>10.65</v>
      </c>
      <c r="X98" s="4">
        <v>10.41</v>
      </c>
      <c r="Y98" s="4">
        <v>10.75</v>
      </c>
      <c r="Z98" s="5">
        <f t="shared" si="1"/>
        <v>10.798333333333334</v>
      </c>
      <c r="AA98" s="6" t="s">
        <v>51</v>
      </c>
      <c r="AB98" s="7" t="s">
        <v>81</v>
      </c>
    </row>
    <row r="99" spans="1:28" x14ac:dyDescent="0.25">
      <c r="A99" s="4" t="s">
        <v>141</v>
      </c>
      <c r="B99" s="4" t="s">
        <v>808</v>
      </c>
      <c r="C99" s="4" t="s">
        <v>809</v>
      </c>
      <c r="D99" s="4" t="s">
        <v>810</v>
      </c>
      <c r="E99" s="4" t="s">
        <v>811</v>
      </c>
      <c r="F99" s="4" t="s">
        <v>812</v>
      </c>
      <c r="G99" s="4" t="s">
        <v>813</v>
      </c>
      <c r="H99" s="4">
        <v>2021</v>
      </c>
      <c r="I99" s="4">
        <v>34078029</v>
      </c>
      <c r="J99" s="4" t="s">
        <v>814</v>
      </c>
      <c r="K99" s="4" t="s">
        <v>815</v>
      </c>
      <c r="L99" s="4" t="s">
        <v>36</v>
      </c>
      <c r="M99" s="4" t="s">
        <v>102</v>
      </c>
      <c r="N99" s="4">
        <v>2024</v>
      </c>
      <c r="O99" s="4" t="s">
        <v>38</v>
      </c>
      <c r="P99" s="4" t="s">
        <v>36</v>
      </c>
      <c r="Q99" s="4"/>
      <c r="R99" s="4"/>
      <c r="T99" s="4">
        <v>15.45</v>
      </c>
      <c r="U99" s="4">
        <v>14.12</v>
      </c>
      <c r="V99" s="4">
        <v>14.05</v>
      </c>
      <c r="W99" s="4">
        <v>4.95</v>
      </c>
      <c r="X99" s="4">
        <v>12.85</v>
      </c>
      <c r="Y99" s="4">
        <v>3.16</v>
      </c>
      <c r="Z99" s="5">
        <f t="shared" si="1"/>
        <v>10.763333333333335</v>
      </c>
      <c r="AA99" s="6" t="s">
        <v>51</v>
      </c>
      <c r="AB99" s="7" t="s">
        <v>81</v>
      </c>
    </row>
    <row r="100" spans="1:28" x14ac:dyDescent="0.25">
      <c r="A100" s="4" t="s">
        <v>816</v>
      </c>
      <c r="B100" s="4" t="s">
        <v>817</v>
      </c>
      <c r="C100" s="4" t="s">
        <v>818</v>
      </c>
      <c r="D100" s="4" t="s">
        <v>819</v>
      </c>
      <c r="E100" s="4" t="s">
        <v>820</v>
      </c>
      <c r="F100" s="4" t="s">
        <v>598</v>
      </c>
      <c r="G100" s="4" t="s">
        <v>821</v>
      </c>
      <c r="H100" s="4">
        <v>2021</v>
      </c>
      <c r="I100" s="4">
        <v>39072507</v>
      </c>
      <c r="J100" s="4" t="s">
        <v>822</v>
      </c>
      <c r="K100" s="4" t="s">
        <v>823</v>
      </c>
      <c r="L100" s="4" t="s">
        <v>36</v>
      </c>
      <c r="M100" s="4" t="s">
        <v>824</v>
      </c>
      <c r="N100" s="4">
        <v>2024</v>
      </c>
      <c r="O100" s="4" t="s">
        <v>38</v>
      </c>
      <c r="P100" s="4" t="s">
        <v>36</v>
      </c>
      <c r="Q100" s="4"/>
      <c r="R100" s="4"/>
      <c r="T100" s="4">
        <v>10.76</v>
      </c>
      <c r="U100" s="4">
        <v>9.32</v>
      </c>
      <c r="V100" s="4">
        <v>11.79</v>
      </c>
      <c r="W100" s="4">
        <v>11.31</v>
      </c>
      <c r="X100" s="4">
        <v>10.41</v>
      </c>
      <c r="Y100" s="4">
        <v>10.47</v>
      </c>
      <c r="Z100" s="5">
        <f t="shared" si="1"/>
        <v>10.676666666666668</v>
      </c>
      <c r="AA100" s="6" t="s">
        <v>51</v>
      </c>
      <c r="AB100" s="7" t="s">
        <v>81</v>
      </c>
    </row>
    <row r="101" spans="1:28" x14ac:dyDescent="0.25">
      <c r="A101" s="4" t="s">
        <v>825</v>
      </c>
      <c r="B101" s="4" t="s">
        <v>826</v>
      </c>
      <c r="C101" s="4" t="s">
        <v>827</v>
      </c>
      <c r="D101" s="4" t="s">
        <v>828</v>
      </c>
      <c r="E101" s="4" t="s">
        <v>829</v>
      </c>
      <c r="F101" s="4" t="s">
        <v>127</v>
      </c>
      <c r="G101" s="4" t="s">
        <v>830</v>
      </c>
      <c r="H101" s="4">
        <v>2020</v>
      </c>
      <c r="I101" s="4">
        <v>36000743</v>
      </c>
      <c r="J101" s="4" t="s">
        <v>831</v>
      </c>
      <c r="K101" s="4" t="s">
        <v>832</v>
      </c>
      <c r="L101" s="4" t="s">
        <v>36</v>
      </c>
      <c r="M101" s="4" t="s">
        <v>127</v>
      </c>
      <c r="N101" s="4">
        <v>2024</v>
      </c>
      <c r="O101" s="4" t="s">
        <v>38</v>
      </c>
      <c r="P101" s="4" t="s">
        <v>36</v>
      </c>
      <c r="Q101" s="4"/>
      <c r="R101" s="4"/>
      <c r="T101" s="4">
        <v>10.220000000000001</v>
      </c>
      <c r="U101" s="4">
        <v>10.93</v>
      </c>
      <c r="V101" s="4">
        <v>9.9700000000000006</v>
      </c>
      <c r="W101" s="4">
        <v>10.17</v>
      </c>
      <c r="X101" s="4">
        <v>10.130000000000001</v>
      </c>
      <c r="Y101" s="4">
        <v>12.49</v>
      </c>
      <c r="Z101" s="5">
        <f t="shared" si="1"/>
        <v>10.651666666666667</v>
      </c>
      <c r="AA101" s="6" t="s">
        <v>51</v>
      </c>
      <c r="AB101" s="7" t="s">
        <v>81</v>
      </c>
    </row>
    <row r="102" spans="1:28" x14ac:dyDescent="0.25">
      <c r="A102" s="4" t="s">
        <v>833</v>
      </c>
      <c r="B102" s="4" t="s">
        <v>834</v>
      </c>
      <c r="C102" s="4" t="s">
        <v>835</v>
      </c>
      <c r="D102" s="4" t="s">
        <v>836</v>
      </c>
      <c r="E102" s="4" t="s">
        <v>837</v>
      </c>
      <c r="F102" s="4" t="s">
        <v>838</v>
      </c>
      <c r="G102" s="4" t="s">
        <v>839</v>
      </c>
      <c r="H102" s="4">
        <v>2021</v>
      </c>
      <c r="I102" s="4">
        <v>34074008</v>
      </c>
      <c r="J102" s="4" t="s">
        <v>840</v>
      </c>
      <c r="K102" s="4" t="s">
        <v>841</v>
      </c>
      <c r="L102" s="4" t="s">
        <v>36</v>
      </c>
      <c r="M102" s="4" t="s">
        <v>102</v>
      </c>
      <c r="N102" s="4">
        <v>2024</v>
      </c>
      <c r="O102" s="4" t="s">
        <v>38</v>
      </c>
      <c r="P102" s="4" t="s">
        <v>36</v>
      </c>
      <c r="Q102" s="4"/>
      <c r="R102" s="4"/>
      <c r="T102" s="4">
        <v>12.53</v>
      </c>
      <c r="U102" s="4">
        <v>11</v>
      </c>
      <c r="V102" s="4">
        <v>9.52</v>
      </c>
      <c r="W102" s="4">
        <v>10.49</v>
      </c>
      <c r="X102" s="4">
        <v>9.69</v>
      </c>
      <c r="Y102" s="4">
        <v>10.59</v>
      </c>
      <c r="Z102" s="5">
        <f t="shared" si="1"/>
        <v>10.636666666666665</v>
      </c>
      <c r="AA102" s="6" t="s">
        <v>51</v>
      </c>
      <c r="AB102" s="7" t="s">
        <v>81</v>
      </c>
    </row>
    <row r="103" spans="1:28" x14ac:dyDescent="0.25">
      <c r="A103" s="4" t="s">
        <v>405</v>
      </c>
      <c r="B103" s="4" t="s">
        <v>406</v>
      </c>
      <c r="C103" s="4" t="s">
        <v>842</v>
      </c>
      <c r="D103" s="4" t="s">
        <v>843</v>
      </c>
      <c r="E103" s="4" t="s">
        <v>844</v>
      </c>
      <c r="F103" s="4" t="s">
        <v>598</v>
      </c>
      <c r="G103" s="4" t="s">
        <v>845</v>
      </c>
      <c r="H103" s="4">
        <v>2021</v>
      </c>
      <c r="I103" s="4">
        <v>39068157</v>
      </c>
      <c r="J103" s="4" t="s">
        <v>846</v>
      </c>
      <c r="K103" s="4" t="s">
        <v>847</v>
      </c>
      <c r="L103" s="4" t="s">
        <v>36</v>
      </c>
      <c r="M103" s="4" t="s">
        <v>848</v>
      </c>
      <c r="N103" s="4">
        <v>2024</v>
      </c>
      <c r="O103" s="4" t="s">
        <v>38</v>
      </c>
      <c r="P103" s="4" t="s">
        <v>36</v>
      </c>
      <c r="Q103" s="4"/>
      <c r="R103" s="4"/>
      <c r="T103" s="4">
        <v>9.57</v>
      </c>
      <c r="U103" s="4">
        <v>10.08</v>
      </c>
      <c r="V103" s="4">
        <v>12.06</v>
      </c>
      <c r="W103" s="4">
        <v>10.61</v>
      </c>
      <c r="X103" s="4">
        <v>10.59</v>
      </c>
      <c r="Y103" s="4">
        <v>10.76</v>
      </c>
      <c r="Z103" s="5">
        <f t="shared" si="1"/>
        <v>10.611666666666666</v>
      </c>
      <c r="AA103" s="6" t="s">
        <v>51</v>
      </c>
      <c r="AB103" s="7" t="s">
        <v>81</v>
      </c>
    </row>
    <row r="104" spans="1:28" x14ac:dyDescent="0.25">
      <c r="A104" s="4" t="s">
        <v>849</v>
      </c>
      <c r="B104" s="4" t="s">
        <v>850</v>
      </c>
      <c r="C104" s="4" t="s">
        <v>851</v>
      </c>
      <c r="D104" s="4" t="s">
        <v>852</v>
      </c>
      <c r="E104" s="4" t="s">
        <v>712</v>
      </c>
      <c r="F104" s="4" t="s">
        <v>853</v>
      </c>
      <c r="G104" s="4" t="s">
        <v>854</v>
      </c>
      <c r="H104" s="4">
        <v>2021</v>
      </c>
      <c r="I104" s="4">
        <v>33031625</v>
      </c>
      <c r="J104" s="4" t="s">
        <v>855</v>
      </c>
      <c r="K104" s="4" t="s">
        <v>856</v>
      </c>
      <c r="L104" s="4" t="s">
        <v>36</v>
      </c>
      <c r="M104" s="4" t="s">
        <v>857</v>
      </c>
      <c r="N104" s="4">
        <v>2024</v>
      </c>
      <c r="O104" s="4" t="s">
        <v>38</v>
      </c>
      <c r="P104" s="4" t="s">
        <v>36</v>
      </c>
      <c r="Q104" s="4"/>
      <c r="R104" s="4"/>
      <c r="T104" s="4">
        <v>10.58</v>
      </c>
      <c r="U104" s="4">
        <v>11.78</v>
      </c>
      <c r="V104" s="4">
        <v>9.35</v>
      </c>
      <c r="W104" s="4">
        <v>10.87</v>
      </c>
      <c r="X104" s="4">
        <v>10.220000000000001</v>
      </c>
      <c r="Y104" s="4">
        <v>10.75</v>
      </c>
      <c r="Z104" s="5">
        <f t="shared" si="1"/>
        <v>10.591666666666667</v>
      </c>
      <c r="AA104" s="6" t="s">
        <v>51</v>
      </c>
      <c r="AB104" s="7" t="s">
        <v>81</v>
      </c>
    </row>
    <row r="105" spans="1:28" x14ac:dyDescent="0.25">
      <c r="A105" s="4" t="s">
        <v>858</v>
      </c>
      <c r="B105" s="4" t="s">
        <v>859</v>
      </c>
      <c r="C105" s="4" t="s">
        <v>860</v>
      </c>
      <c r="D105" s="4" t="s">
        <v>861</v>
      </c>
      <c r="E105" s="4" t="s">
        <v>862</v>
      </c>
      <c r="F105" s="4" t="s">
        <v>117</v>
      </c>
      <c r="G105" s="4" t="s">
        <v>118</v>
      </c>
      <c r="H105" s="4">
        <v>2021</v>
      </c>
      <c r="I105" s="4">
        <v>34017625</v>
      </c>
      <c r="J105" s="4" t="s">
        <v>863</v>
      </c>
      <c r="K105" s="4" t="s">
        <v>864</v>
      </c>
      <c r="L105" s="4" t="s">
        <v>36</v>
      </c>
      <c r="M105" s="4" t="s">
        <v>865</v>
      </c>
      <c r="N105" s="4">
        <v>2024</v>
      </c>
      <c r="O105" s="4" t="s">
        <v>38</v>
      </c>
      <c r="P105" s="4" t="s">
        <v>36</v>
      </c>
      <c r="Q105" s="4"/>
      <c r="R105" s="4"/>
      <c r="T105" s="4">
        <v>12.03</v>
      </c>
      <c r="U105" s="4">
        <v>9.69</v>
      </c>
      <c r="V105" s="4">
        <v>10.36</v>
      </c>
      <c r="W105" s="4">
        <v>10.85</v>
      </c>
      <c r="X105" s="4">
        <v>10.74</v>
      </c>
      <c r="Y105" s="4">
        <v>9.67</v>
      </c>
      <c r="Z105" s="5">
        <f t="shared" si="1"/>
        <v>10.556666666666667</v>
      </c>
      <c r="AA105" s="6" t="s">
        <v>51</v>
      </c>
      <c r="AB105" s="7" t="s">
        <v>81</v>
      </c>
    </row>
    <row r="106" spans="1:28" x14ac:dyDescent="0.25">
      <c r="A106" s="4" t="s">
        <v>278</v>
      </c>
      <c r="B106" s="4" t="s">
        <v>866</v>
      </c>
      <c r="C106" s="4" t="s">
        <v>867</v>
      </c>
      <c r="D106" s="4" t="s">
        <v>868</v>
      </c>
      <c r="E106" s="4" t="s">
        <v>869</v>
      </c>
      <c r="F106" s="4" t="s">
        <v>98</v>
      </c>
      <c r="G106" s="4" t="s">
        <v>99</v>
      </c>
      <c r="H106" s="4">
        <v>2020</v>
      </c>
      <c r="I106" s="4">
        <v>202034058959</v>
      </c>
      <c r="J106" s="4" t="s">
        <v>870</v>
      </c>
      <c r="K106" s="4" t="s">
        <v>871</v>
      </c>
      <c r="L106" s="4" t="s">
        <v>36</v>
      </c>
      <c r="M106" s="4" t="s">
        <v>872</v>
      </c>
      <c r="N106" s="4">
        <v>2024</v>
      </c>
      <c r="O106" s="4" t="s">
        <v>38</v>
      </c>
      <c r="P106" s="4" t="s">
        <v>36</v>
      </c>
      <c r="Q106" s="4"/>
      <c r="R106" s="4"/>
      <c r="T106" s="4">
        <v>10.51</v>
      </c>
      <c r="U106" s="4">
        <v>11.67</v>
      </c>
      <c r="V106" s="4">
        <v>11.02</v>
      </c>
      <c r="W106" s="4">
        <v>9.7100000000000009</v>
      </c>
      <c r="X106" s="4">
        <v>9.4600000000000009</v>
      </c>
      <c r="Y106" s="4">
        <v>10.86</v>
      </c>
      <c r="Z106" s="5">
        <f t="shared" si="1"/>
        <v>10.538333333333334</v>
      </c>
      <c r="AA106" s="6" t="s">
        <v>51</v>
      </c>
      <c r="AB106" s="7" t="s">
        <v>81</v>
      </c>
    </row>
    <row r="107" spans="1:28" x14ac:dyDescent="0.25">
      <c r="A107" s="4" t="s">
        <v>873</v>
      </c>
      <c r="B107" s="4" t="s">
        <v>874</v>
      </c>
      <c r="C107" s="4" t="s">
        <v>875</v>
      </c>
      <c r="D107" s="4" t="s">
        <v>876</v>
      </c>
      <c r="E107" s="4" t="s">
        <v>877</v>
      </c>
      <c r="F107" s="4" t="s">
        <v>878</v>
      </c>
      <c r="G107" s="4" t="s">
        <v>879</v>
      </c>
      <c r="H107" s="4">
        <v>2021</v>
      </c>
      <c r="I107" s="4">
        <v>35095092</v>
      </c>
      <c r="J107" s="4" t="s">
        <v>880</v>
      </c>
      <c r="K107" s="4" t="s">
        <v>881</v>
      </c>
      <c r="L107" s="4" t="s">
        <v>36</v>
      </c>
      <c r="M107" s="4" t="s">
        <v>882</v>
      </c>
      <c r="N107" s="4">
        <v>2024</v>
      </c>
      <c r="O107" s="4" t="s">
        <v>38</v>
      </c>
      <c r="P107" s="4" t="s">
        <v>36</v>
      </c>
      <c r="Q107" s="4"/>
      <c r="R107" s="4"/>
      <c r="T107" s="4">
        <v>10.039999999999999</v>
      </c>
      <c r="U107" s="4">
        <v>10.78</v>
      </c>
      <c r="V107" s="4">
        <v>11.4</v>
      </c>
      <c r="W107" s="4">
        <v>10.83</v>
      </c>
      <c r="X107" s="4">
        <v>9.89</v>
      </c>
      <c r="Y107" s="4">
        <v>10.24</v>
      </c>
      <c r="Z107" s="5">
        <f t="shared" si="1"/>
        <v>10.53</v>
      </c>
      <c r="AA107" s="6" t="s">
        <v>51</v>
      </c>
      <c r="AB107" s="7" t="s">
        <v>81</v>
      </c>
    </row>
    <row r="108" spans="1:28" x14ac:dyDescent="0.25">
      <c r="A108" s="4" t="s">
        <v>873</v>
      </c>
      <c r="B108" s="4" t="s">
        <v>874</v>
      </c>
      <c r="C108" s="4" t="s">
        <v>875</v>
      </c>
      <c r="D108" s="4" t="s">
        <v>876</v>
      </c>
      <c r="E108" s="4" t="s">
        <v>877</v>
      </c>
      <c r="F108" s="4" t="s">
        <v>878</v>
      </c>
      <c r="G108" s="4" t="s">
        <v>879</v>
      </c>
      <c r="H108" s="4">
        <v>2021</v>
      </c>
      <c r="I108" s="4">
        <v>35095092</v>
      </c>
      <c r="J108" s="4" t="s">
        <v>880</v>
      </c>
      <c r="K108" s="4" t="s">
        <v>881</v>
      </c>
      <c r="L108" s="4" t="s">
        <v>36</v>
      </c>
      <c r="M108" s="4" t="s">
        <v>174</v>
      </c>
      <c r="N108" s="4">
        <v>2024</v>
      </c>
      <c r="O108" s="4" t="s">
        <v>38</v>
      </c>
      <c r="P108" s="4" t="s">
        <v>36</v>
      </c>
      <c r="Q108" s="4"/>
      <c r="R108" s="4"/>
      <c r="T108" s="4">
        <v>10.039999999999999</v>
      </c>
      <c r="U108" s="4">
        <v>10.78</v>
      </c>
      <c r="V108" s="4">
        <v>11.4</v>
      </c>
      <c r="W108" s="4">
        <v>10.83</v>
      </c>
      <c r="X108" s="4">
        <v>9.89</v>
      </c>
      <c r="Y108" s="4">
        <v>10.24</v>
      </c>
      <c r="Z108" s="5">
        <f t="shared" si="1"/>
        <v>10.53</v>
      </c>
      <c r="AA108" s="6" t="s">
        <v>51</v>
      </c>
      <c r="AB108" s="7" t="s">
        <v>81</v>
      </c>
    </row>
    <row r="109" spans="1:28" x14ac:dyDescent="0.25">
      <c r="A109" s="4" t="s">
        <v>883</v>
      </c>
      <c r="B109" s="4" t="s">
        <v>884</v>
      </c>
      <c r="C109" s="4" t="s">
        <v>885</v>
      </c>
      <c r="D109" s="4" t="s">
        <v>886</v>
      </c>
      <c r="E109" s="4" t="s">
        <v>887</v>
      </c>
      <c r="F109" s="4" t="s">
        <v>888</v>
      </c>
      <c r="G109" s="4" t="s">
        <v>889</v>
      </c>
      <c r="H109" s="4">
        <v>2021</v>
      </c>
      <c r="I109" s="4">
        <v>33049044</v>
      </c>
      <c r="J109" s="4" t="s">
        <v>890</v>
      </c>
      <c r="K109" s="4" t="s">
        <v>891</v>
      </c>
      <c r="L109" s="4" t="s">
        <v>36</v>
      </c>
      <c r="M109" s="4" t="s">
        <v>37</v>
      </c>
      <c r="N109" s="4">
        <v>2024</v>
      </c>
      <c r="O109" s="4" t="s">
        <v>38</v>
      </c>
      <c r="P109" s="4" t="s">
        <v>36</v>
      </c>
      <c r="Q109" s="4"/>
      <c r="R109" s="4"/>
      <c r="T109" s="4">
        <v>10.5</v>
      </c>
      <c r="U109" s="4">
        <v>10.19</v>
      </c>
      <c r="V109" s="4">
        <v>10.24</v>
      </c>
      <c r="W109" s="4">
        <v>10.47</v>
      </c>
      <c r="X109" s="4">
        <v>10.49</v>
      </c>
      <c r="Y109" s="4">
        <v>11.27</v>
      </c>
      <c r="Z109" s="5">
        <f t="shared" si="1"/>
        <v>10.526666666666666</v>
      </c>
      <c r="AA109" s="6" t="s">
        <v>51</v>
      </c>
      <c r="AB109" s="7" t="s">
        <v>81</v>
      </c>
    </row>
    <row r="110" spans="1:28" x14ac:dyDescent="0.25">
      <c r="A110" s="4" t="s">
        <v>892</v>
      </c>
      <c r="B110" s="4" t="s">
        <v>893</v>
      </c>
      <c r="C110" s="4" t="s">
        <v>894</v>
      </c>
      <c r="D110" s="4" t="s">
        <v>895</v>
      </c>
      <c r="E110" s="4" t="s">
        <v>896</v>
      </c>
      <c r="F110" s="4" t="s">
        <v>98</v>
      </c>
      <c r="G110" s="4" t="s">
        <v>492</v>
      </c>
      <c r="H110" s="4">
        <v>2021</v>
      </c>
      <c r="I110" s="4">
        <v>34077737</v>
      </c>
      <c r="J110" s="4" t="s">
        <v>897</v>
      </c>
      <c r="K110" s="4" t="s">
        <v>898</v>
      </c>
      <c r="L110" s="4" t="s">
        <v>36</v>
      </c>
      <c r="M110" s="4" t="s">
        <v>102</v>
      </c>
      <c r="N110" s="4">
        <v>2024</v>
      </c>
      <c r="O110" s="4" t="s">
        <v>38</v>
      </c>
      <c r="P110" s="4" t="s">
        <v>36</v>
      </c>
      <c r="Q110" s="4"/>
      <c r="R110" s="4"/>
      <c r="T110" s="4">
        <v>10.4</v>
      </c>
      <c r="U110" s="4">
        <v>9.89</v>
      </c>
      <c r="V110" s="4">
        <v>11.22</v>
      </c>
      <c r="W110" s="4">
        <v>10.7</v>
      </c>
      <c r="X110" s="4">
        <v>8.8800000000000008</v>
      </c>
      <c r="Y110" s="4">
        <v>11.91</v>
      </c>
      <c r="Z110" s="5">
        <f t="shared" si="1"/>
        <v>10.5</v>
      </c>
      <c r="AA110" s="6" t="s">
        <v>51</v>
      </c>
      <c r="AB110" s="7" t="s">
        <v>81</v>
      </c>
    </row>
    <row r="111" spans="1:28" x14ac:dyDescent="0.25">
      <c r="A111" s="4" t="s">
        <v>899</v>
      </c>
      <c r="B111" s="4" t="s">
        <v>900</v>
      </c>
      <c r="C111" s="4" t="s">
        <v>901</v>
      </c>
      <c r="D111" s="4" t="s">
        <v>902</v>
      </c>
      <c r="E111" s="4" t="s">
        <v>903</v>
      </c>
      <c r="F111" s="4" t="s">
        <v>904</v>
      </c>
      <c r="G111" s="4" t="s">
        <v>905</v>
      </c>
      <c r="H111" s="4">
        <v>2021</v>
      </c>
      <c r="I111" s="4">
        <v>33007963</v>
      </c>
      <c r="J111" s="4" t="s">
        <v>906</v>
      </c>
      <c r="K111" s="4" t="s">
        <v>907</v>
      </c>
      <c r="L111" s="4" t="s">
        <v>36</v>
      </c>
      <c r="M111" s="4" t="s">
        <v>908</v>
      </c>
      <c r="N111" s="4">
        <v>2024</v>
      </c>
      <c r="O111" s="4" t="s">
        <v>38</v>
      </c>
      <c r="P111" s="4" t="s">
        <v>36</v>
      </c>
      <c r="Q111" s="4"/>
      <c r="R111" s="4"/>
      <c r="T111" s="4">
        <v>11.35</v>
      </c>
      <c r="U111" s="4">
        <v>8.76</v>
      </c>
      <c r="V111" s="4">
        <v>10.4</v>
      </c>
      <c r="W111" s="4">
        <v>10.19</v>
      </c>
      <c r="X111" s="4">
        <v>10.73</v>
      </c>
      <c r="Y111" s="4">
        <v>11.35</v>
      </c>
      <c r="Z111" s="5">
        <f t="shared" si="1"/>
        <v>10.463333333333333</v>
      </c>
      <c r="AA111" s="6" t="s">
        <v>51</v>
      </c>
      <c r="AB111" s="7" t="s">
        <v>81</v>
      </c>
    </row>
    <row r="112" spans="1:28" x14ac:dyDescent="0.25">
      <c r="A112" s="4" t="s">
        <v>165</v>
      </c>
      <c r="B112" s="4" t="s">
        <v>166</v>
      </c>
      <c r="C112" s="4" t="s">
        <v>909</v>
      </c>
      <c r="D112" s="4" t="s">
        <v>910</v>
      </c>
      <c r="E112" s="4" t="s">
        <v>911</v>
      </c>
      <c r="F112" s="4" t="s">
        <v>912</v>
      </c>
      <c r="G112" s="4" t="s">
        <v>913</v>
      </c>
      <c r="H112" s="4">
        <v>2021</v>
      </c>
      <c r="I112" s="4">
        <v>34015219</v>
      </c>
      <c r="J112" s="4" t="s">
        <v>914</v>
      </c>
      <c r="K112" s="4" t="s">
        <v>915</v>
      </c>
      <c r="L112" s="4" t="s">
        <v>36</v>
      </c>
      <c r="M112" s="4" t="s">
        <v>476</v>
      </c>
      <c r="N112" s="4">
        <v>2024</v>
      </c>
      <c r="O112" s="4" t="s">
        <v>38</v>
      </c>
      <c r="P112" s="4" t="s">
        <v>36</v>
      </c>
      <c r="Q112" s="4"/>
      <c r="R112" s="4"/>
      <c r="T112" s="4">
        <v>11.23</v>
      </c>
      <c r="U112" s="4">
        <v>10.5</v>
      </c>
      <c r="V112" s="4">
        <v>10.93</v>
      </c>
      <c r="W112" s="4">
        <v>9.83</v>
      </c>
      <c r="X112" s="4">
        <v>9.85</v>
      </c>
      <c r="Y112" s="4">
        <v>10.38</v>
      </c>
      <c r="Z112" s="5">
        <f t="shared" si="1"/>
        <v>10.453333333333333</v>
      </c>
      <c r="AA112" s="6" t="s">
        <v>51</v>
      </c>
      <c r="AB112" s="7" t="s">
        <v>81</v>
      </c>
    </row>
    <row r="113" spans="1:28" x14ac:dyDescent="0.25">
      <c r="A113" s="4" t="s">
        <v>916</v>
      </c>
      <c r="B113" s="4" t="s">
        <v>917</v>
      </c>
      <c r="C113" s="4" t="s">
        <v>533</v>
      </c>
      <c r="D113" s="4" t="s">
        <v>918</v>
      </c>
      <c r="E113" s="4" t="s">
        <v>580</v>
      </c>
      <c r="F113" s="4" t="s">
        <v>919</v>
      </c>
      <c r="G113" s="4" t="s">
        <v>920</v>
      </c>
      <c r="H113" s="4">
        <v>2020</v>
      </c>
      <c r="I113" s="4">
        <v>35038284</v>
      </c>
      <c r="J113" s="4" t="s">
        <v>921</v>
      </c>
      <c r="K113" s="4" t="s">
        <v>922</v>
      </c>
      <c r="L113" s="4" t="s">
        <v>36</v>
      </c>
      <c r="M113" s="4" t="s">
        <v>923</v>
      </c>
      <c r="N113" s="4">
        <v>2024</v>
      </c>
      <c r="O113" s="4" t="s">
        <v>38</v>
      </c>
      <c r="P113" s="4" t="s">
        <v>36</v>
      </c>
      <c r="Q113" s="4"/>
      <c r="R113" s="4"/>
      <c r="T113" s="4">
        <v>12.08</v>
      </c>
      <c r="U113" s="4">
        <v>8.2899999999999991</v>
      </c>
      <c r="V113" s="4">
        <v>10.07</v>
      </c>
      <c r="W113" s="4">
        <v>10.34</v>
      </c>
      <c r="X113" s="4">
        <v>9.74</v>
      </c>
      <c r="Y113" s="4">
        <v>12.16</v>
      </c>
      <c r="Z113" s="5">
        <f t="shared" si="1"/>
        <v>10.446666666666667</v>
      </c>
      <c r="AA113" s="6" t="s">
        <v>39</v>
      </c>
      <c r="AB113" s="7" t="s">
        <v>81</v>
      </c>
    </row>
    <row r="114" spans="1:28" x14ac:dyDescent="0.25">
      <c r="A114" s="4" t="s">
        <v>924</v>
      </c>
      <c r="B114" s="4" t="s">
        <v>925</v>
      </c>
      <c r="C114" s="4" t="s">
        <v>926</v>
      </c>
      <c r="D114" s="4" t="s">
        <v>927</v>
      </c>
      <c r="E114" s="4" t="s">
        <v>928</v>
      </c>
      <c r="F114" s="4" t="s">
        <v>418</v>
      </c>
      <c r="G114" s="4" t="s">
        <v>419</v>
      </c>
      <c r="H114" s="4">
        <v>2021</v>
      </c>
      <c r="I114" s="4">
        <v>35100151</v>
      </c>
      <c r="J114" s="4" t="s">
        <v>929</v>
      </c>
      <c r="K114" s="4" t="s">
        <v>930</v>
      </c>
      <c r="L114" s="4" t="s">
        <v>36</v>
      </c>
      <c r="M114" s="4" t="s">
        <v>931</v>
      </c>
      <c r="N114" s="4">
        <v>2024</v>
      </c>
      <c r="O114" s="4" t="s">
        <v>38</v>
      </c>
      <c r="P114" s="4" t="s">
        <v>36</v>
      </c>
      <c r="Q114" s="4"/>
      <c r="R114" s="4"/>
      <c r="T114" s="4">
        <v>10.93</v>
      </c>
      <c r="U114" s="4">
        <v>9.2100000000000009</v>
      </c>
      <c r="V114" s="4">
        <v>9.69</v>
      </c>
      <c r="W114" s="4">
        <v>11.93</v>
      </c>
      <c r="X114" s="4">
        <v>10.68</v>
      </c>
      <c r="Y114" s="4">
        <v>9.6300000000000008</v>
      </c>
      <c r="Z114" s="5">
        <f t="shared" si="1"/>
        <v>10.345000000000001</v>
      </c>
      <c r="AA114" s="6" t="s">
        <v>51</v>
      </c>
      <c r="AB114" s="7" t="s">
        <v>81</v>
      </c>
    </row>
    <row r="115" spans="1:28" x14ac:dyDescent="0.25">
      <c r="A115" s="4" t="s">
        <v>932</v>
      </c>
      <c r="B115" s="4" t="s">
        <v>933</v>
      </c>
      <c r="C115" s="4" t="s">
        <v>934</v>
      </c>
      <c r="D115" s="4" t="s">
        <v>935</v>
      </c>
      <c r="E115" s="4" t="s">
        <v>936</v>
      </c>
      <c r="F115" s="4" t="s">
        <v>117</v>
      </c>
      <c r="G115" s="4" t="s">
        <v>137</v>
      </c>
      <c r="H115" s="4">
        <v>2021</v>
      </c>
      <c r="I115" s="4">
        <v>34023007</v>
      </c>
      <c r="J115" s="4" t="s">
        <v>937</v>
      </c>
      <c r="K115" s="4" t="s">
        <v>938</v>
      </c>
      <c r="L115" s="4" t="s">
        <v>36</v>
      </c>
      <c r="M115" s="4" t="s">
        <v>540</v>
      </c>
      <c r="N115" s="4">
        <v>2024</v>
      </c>
      <c r="O115" s="4" t="s">
        <v>38</v>
      </c>
      <c r="P115" s="4" t="s">
        <v>36</v>
      </c>
      <c r="Q115" s="4"/>
      <c r="R115" s="4"/>
      <c r="T115" s="4">
        <v>10.53</v>
      </c>
      <c r="U115" s="4">
        <v>9.66</v>
      </c>
      <c r="V115" s="4">
        <v>9.77</v>
      </c>
      <c r="W115" s="4">
        <v>10.78</v>
      </c>
      <c r="X115" s="4">
        <v>11.31</v>
      </c>
      <c r="Y115" s="4">
        <v>9.5399999999999991</v>
      </c>
      <c r="Z115" s="5">
        <f t="shared" si="1"/>
        <v>10.264999999999999</v>
      </c>
      <c r="AA115" s="6" t="s">
        <v>51</v>
      </c>
      <c r="AB115" s="7" t="s">
        <v>81</v>
      </c>
    </row>
    <row r="116" spans="1:28" x14ac:dyDescent="0.25">
      <c r="A116" s="4" t="s">
        <v>939</v>
      </c>
      <c r="B116" s="4" t="s">
        <v>940</v>
      </c>
      <c r="C116" s="4" t="s">
        <v>941</v>
      </c>
      <c r="D116" s="4" t="s">
        <v>942</v>
      </c>
      <c r="E116" s="4" t="s">
        <v>943</v>
      </c>
      <c r="F116" s="4" t="s">
        <v>117</v>
      </c>
      <c r="G116" s="4" t="s">
        <v>137</v>
      </c>
      <c r="H116" s="4">
        <v>2021</v>
      </c>
      <c r="I116" s="4">
        <v>34015265</v>
      </c>
      <c r="J116" s="4" t="s">
        <v>944</v>
      </c>
      <c r="K116" s="4" t="s">
        <v>945</v>
      </c>
      <c r="L116" s="4" t="s">
        <v>36</v>
      </c>
      <c r="M116" s="4" t="s">
        <v>946</v>
      </c>
      <c r="N116" s="4">
        <v>2024</v>
      </c>
      <c r="O116" s="4" t="s">
        <v>38</v>
      </c>
      <c r="P116" s="4" t="s">
        <v>36</v>
      </c>
      <c r="Q116" s="4"/>
      <c r="R116" s="4"/>
      <c r="T116" s="4">
        <v>9.9</v>
      </c>
      <c r="U116" s="4">
        <v>10.6</v>
      </c>
      <c r="V116" s="4">
        <v>9.91</v>
      </c>
      <c r="W116" s="4">
        <v>10.23</v>
      </c>
      <c r="X116" s="4">
        <v>9.9499999999999993</v>
      </c>
      <c r="Y116" s="4">
        <v>10.92</v>
      </c>
      <c r="Z116" s="5">
        <f t="shared" si="1"/>
        <v>10.251666666666667</v>
      </c>
      <c r="AA116" s="6" t="s">
        <v>51</v>
      </c>
      <c r="AB116" s="7" t="s">
        <v>81</v>
      </c>
    </row>
    <row r="117" spans="1:28" x14ac:dyDescent="0.25">
      <c r="A117" s="4" t="s">
        <v>947</v>
      </c>
      <c r="B117" s="4" t="s">
        <v>948</v>
      </c>
      <c r="C117" s="4" t="s">
        <v>949</v>
      </c>
      <c r="D117" s="4" t="s">
        <v>950</v>
      </c>
      <c r="E117" s="4" t="s">
        <v>951</v>
      </c>
      <c r="F117" s="4" t="s">
        <v>536</v>
      </c>
      <c r="G117" s="4" t="s">
        <v>952</v>
      </c>
      <c r="H117" s="4">
        <v>2021</v>
      </c>
      <c r="I117" s="4">
        <v>34020551</v>
      </c>
      <c r="J117" s="4" t="s">
        <v>953</v>
      </c>
      <c r="K117" s="4" t="s">
        <v>954</v>
      </c>
      <c r="L117" s="4" t="s">
        <v>36</v>
      </c>
      <c r="M117" s="4" t="s">
        <v>540</v>
      </c>
      <c r="N117" s="4">
        <v>2024</v>
      </c>
      <c r="O117" s="4" t="s">
        <v>38</v>
      </c>
      <c r="P117" s="4" t="s">
        <v>36</v>
      </c>
      <c r="Q117" s="4"/>
      <c r="R117" s="4"/>
      <c r="T117" s="4">
        <v>10.73</v>
      </c>
      <c r="U117" s="4">
        <v>9.57</v>
      </c>
      <c r="V117" s="4">
        <v>10.4</v>
      </c>
      <c r="W117" s="4">
        <v>9.6</v>
      </c>
      <c r="X117" s="4">
        <v>11.23</v>
      </c>
      <c r="Y117" s="4">
        <v>9.74</v>
      </c>
      <c r="Z117" s="5">
        <f t="shared" si="1"/>
        <v>10.211666666666668</v>
      </c>
      <c r="AA117" s="6" t="s">
        <v>51</v>
      </c>
      <c r="AB117" s="7" t="s">
        <v>81</v>
      </c>
    </row>
    <row r="118" spans="1:28" x14ac:dyDescent="0.25">
      <c r="A118" s="4" t="s">
        <v>52</v>
      </c>
      <c r="B118" s="4" t="s">
        <v>415</v>
      </c>
      <c r="C118" s="4" t="s">
        <v>955</v>
      </c>
      <c r="D118" s="4" t="s">
        <v>956</v>
      </c>
      <c r="E118" s="4" t="s">
        <v>957</v>
      </c>
      <c r="F118" s="4" t="s">
        <v>958</v>
      </c>
      <c r="G118" s="4" t="s">
        <v>959</v>
      </c>
      <c r="H118" s="4">
        <v>2021</v>
      </c>
      <c r="I118" s="4">
        <v>34010169</v>
      </c>
      <c r="J118" s="4" t="s">
        <v>960</v>
      </c>
      <c r="K118" s="4" t="s">
        <v>961</v>
      </c>
      <c r="L118" s="4" t="s">
        <v>36</v>
      </c>
      <c r="M118" s="4" t="s">
        <v>962</v>
      </c>
      <c r="N118" s="4">
        <v>2024</v>
      </c>
      <c r="O118" s="4" t="s">
        <v>38</v>
      </c>
      <c r="P118" s="4" t="s">
        <v>36</v>
      </c>
      <c r="Q118" s="4"/>
      <c r="R118" s="4"/>
      <c r="T118" s="4">
        <v>10.75</v>
      </c>
      <c r="U118" s="4">
        <v>9.36</v>
      </c>
      <c r="V118" s="4">
        <v>10.38</v>
      </c>
      <c r="W118" s="4">
        <v>10.15</v>
      </c>
      <c r="X118" s="4">
        <v>10.7</v>
      </c>
      <c r="Y118" s="4">
        <v>9.91</v>
      </c>
      <c r="Z118" s="5">
        <f t="shared" si="1"/>
        <v>10.208333333333334</v>
      </c>
      <c r="AA118" s="6" t="s">
        <v>39</v>
      </c>
      <c r="AB118" s="7" t="s">
        <v>81</v>
      </c>
    </row>
    <row r="119" spans="1:28" x14ac:dyDescent="0.25">
      <c r="A119" s="4" t="s">
        <v>165</v>
      </c>
      <c r="B119" s="4" t="s">
        <v>963</v>
      </c>
      <c r="C119" s="4" t="s">
        <v>964</v>
      </c>
      <c r="D119" s="4" t="s">
        <v>965</v>
      </c>
      <c r="E119" s="4" t="s">
        <v>966</v>
      </c>
      <c r="F119" s="4" t="s">
        <v>967</v>
      </c>
      <c r="G119" s="4" t="s">
        <v>968</v>
      </c>
      <c r="H119" s="4">
        <v>2016</v>
      </c>
      <c r="I119" s="4">
        <v>34021420</v>
      </c>
      <c r="J119" s="4" t="s">
        <v>969</v>
      </c>
      <c r="K119" s="4" t="s">
        <v>970</v>
      </c>
      <c r="L119" s="4" t="s">
        <v>36</v>
      </c>
      <c r="M119" s="4" t="s">
        <v>971</v>
      </c>
      <c r="N119" s="4">
        <v>2024</v>
      </c>
      <c r="O119" s="4" t="s">
        <v>38</v>
      </c>
      <c r="P119" s="4" t="s">
        <v>36</v>
      </c>
      <c r="Q119" s="4"/>
      <c r="R119" s="4"/>
      <c r="T119" s="4">
        <v>10.050000000000001</v>
      </c>
      <c r="U119" s="4">
        <v>10.050000000000001</v>
      </c>
      <c r="V119" s="4">
        <v>9.7799999999999994</v>
      </c>
      <c r="W119" s="4">
        <v>10.220000000000001</v>
      </c>
      <c r="X119" s="4">
        <v>10.77</v>
      </c>
      <c r="Y119" s="4">
        <v>10.34</v>
      </c>
      <c r="Z119" s="5">
        <f t="shared" si="1"/>
        <v>10.201666666666668</v>
      </c>
      <c r="AA119" s="6" t="s">
        <v>39</v>
      </c>
      <c r="AB119" s="7" t="s">
        <v>81</v>
      </c>
    </row>
    <row r="120" spans="1:28" x14ac:dyDescent="0.25">
      <c r="A120" s="4" t="s">
        <v>972</v>
      </c>
      <c r="B120" s="4" t="s">
        <v>150</v>
      </c>
      <c r="C120" s="4" t="s">
        <v>973</v>
      </c>
      <c r="D120" s="4" t="s">
        <v>974</v>
      </c>
      <c r="E120" s="4" t="s">
        <v>975</v>
      </c>
      <c r="F120" s="4" t="s">
        <v>367</v>
      </c>
      <c r="G120" s="4" t="s">
        <v>976</v>
      </c>
      <c r="H120" s="4">
        <v>2021</v>
      </c>
      <c r="I120" s="4">
        <v>34073112</v>
      </c>
      <c r="J120" s="4" t="s">
        <v>977</v>
      </c>
      <c r="K120" s="4" t="s">
        <v>978</v>
      </c>
      <c r="L120" s="4" t="s">
        <v>36</v>
      </c>
      <c r="M120" s="4" t="s">
        <v>979</v>
      </c>
      <c r="N120" s="4">
        <v>2024</v>
      </c>
      <c r="O120" s="4" t="s">
        <v>38</v>
      </c>
      <c r="P120" s="4" t="s">
        <v>36</v>
      </c>
      <c r="Q120" s="4"/>
      <c r="R120" s="4"/>
      <c r="T120" s="4">
        <v>10.23</v>
      </c>
      <c r="U120" s="4">
        <v>10.15</v>
      </c>
      <c r="V120" s="4">
        <v>10.23</v>
      </c>
      <c r="W120" s="4">
        <v>9.99</v>
      </c>
      <c r="X120" s="4">
        <v>10.49</v>
      </c>
      <c r="Y120" s="4">
        <v>10.029999999999999</v>
      </c>
      <c r="Z120" s="5">
        <f t="shared" si="1"/>
        <v>10.186666666666667</v>
      </c>
      <c r="AA120" s="6" t="s">
        <v>51</v>
      </c>
      <c r="AB120" s="7" t="s">
        <v>81</v>
      </c>
    </row>
    <row r="121" spans="1:28" x14ac:dyDescent="0.25">
      <c r="A121" s="4" t="s">
        <v>980</v>
      </c>
      <c r="B121" s="4" t="s">
        <v>981</v>
      </c>
      <c r="C121" s="4" t="s">
        <v>982</v>
      </c>
      <c r="D121" s="4" t="s">
        <v>983</v>
      </c>
      <c r="E121" s="4" t="s">
        <v>984</v>
      </c>
      <c r="F121" s="4" t="s">
        <v>985</v>
      </c>
      <c r="G121" s="4" t="s">
        <v>986</v>
      </c>
      <c r="H121" s="4">
        <v>2021</v>
      </c>
      <c r="I121" s="4">
        <v>34021460</v>
      </c>
      <c r="J121" s="4" t="s">
        <v>987</v>
      </c>
      <c r="K121" s="4" t="s">
        <v>988</v>
      </c>
      <c r="L121" s="4" t="s">
        <v>36</v>
      </c>
      <c r="M121" s="4" t="s">
        <v>540</v>
      </c>
      <c r="N121" s="4">
        <v>2024</v>
      </c>
      <c r="O121" s="4" t="s">
        <v>38</v>
      </c>
      <c r="P121" s="4" t="s">
        <v>36</v>
      </c>
      <c r="Q121" s="4"/>
      <c r="R121" s="4"/>
      <c r="T121" s="4">
        <v>10.029999999999999</v>
      </c>
      <c r="U121" s="4">
        <v>10.72</v>
      </c>
      <c r="V121" s="4">
        <v>10.25</v>
      </c>
      <c r="W121" s="4">
        <v>9.74</v>
      </c>
      <c r="X121" s="4">
        <v>9.94</v>
      </c>
      <c r="Y121" s="4">
        <v>10.07</v>
      </c>
      <c r="Z121" s="5">
        <f t="shared" si="1"/>
        <v>10.125</v>
      </c>
      <c r="AA121" s="6" t="s">
        <v>39</v>
      </c>
      <c r="AB121" s="7" t="s">
        <v>81</v>
      </c>
    </row>
    <row r="122" spans="1:28" x14ac:dyDescent="0.25">
      <c r="A122" s="4" t="s">
        <v>989</v>
      </c>
      <c r="B122" s="4" t="s">
        <v>990</v>
      </c>
      <c r="C122" s="4" t="s">
        <v>991</v>
      </c>
      <c r="D122" s="4" t="s">
        <v>992</v>
      </c>
      <c r="E122" s="4" t="s">
        <v>169</v>
      </c>
      <c r="F122" s="4" t="s">
        <v>87</v>
      </c>
      <c r="G122" s="4" t="s">
        <v>993</v>
      </c>
      <c r="H122" s="4">
        <v>2021</v>
      </c>
      <c r="I122" s="4">
        <v>33046390</v>
      </c>
      <c r="J122" s="4" t="s">
        <v>994</v>
      </c>
      <c r="K122" s="4" t="s">
        <v>995</v>
      </c>
      <c r="L122" s="4" t="s">
        <v>36</v>
      </c>
      <c r="M122" s="4" t="s">
        <v>996</v>
      </c>
      <c r="N122" s="4">
        <v>2024</v>
      </c>
      <c r="O122" s="4" t="s">
        <v>38</v>
      </c>
      <c r="P122" s="4" t="s">
        <v>36</v>
      </c>
      <c r="Q122" s="4"/>
      <c r="R122" s="4"/>
      <c r="T122" s="4">
        <v>10</v>
      </c>
      <c r="U122" s="4">
        <v>10</v>
      </c>
      <c r="V122" s="4">
        <v>9.91</v>
      </c>
      <c r="W122" s="4">
        <v>10.29</v>
      </c>
      <c r="X122" s="4">
        <v>10.62</v>
      </c>
      <c r="Y122" s="4">
        <v>9.3699999999999992</v>
      </c>
      <c r="Z122" s="5">
        <f t="shared" si="1"/>
        <v>10.031666666666666</v>
      </c>
      <c r="AA122" s="6" t="s">
        <v>39</v>
      </c>
      <c r="AB122" s="7" t="s">
        <v>81</v>
      </c>
    </row>
  </sheetData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ZARALE Salah</dc:creator>
  <cp:lastModifiedBy>Dr ZARALE Salah</cp:lastModifiedBy>
  <dcterms:created xsi:type="dcterms:W3CDTF">2024-09-10T11:04:21Z</dcterms:created>
  <dcterms:modified xsi:type="dcterms:W3CDTF">2024-09-10T11:21:08Z</dcterms:modified>
</cp:coreProperties>
</file>